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12"/>
  <workbookPr defaultThemeVersion="124226"/>
  <mc:AlternateContent xmlns:mc="http://schemas.openxmlformats.org/markup-compatibility/2006">
    <mc:Choice Requires="x15">
      <x15ac:absPath xmlns:x15ac="http://schemas.microsoft.com/office/spreadsheetml/2010/11/ac" url="https://jasaoffice.sharepoint.com/sites/R2/Shared Documents/General/9_登録・認証制度/99_申請様式/1.申請様式/HP用（改訂版）/"/>
    </mc:Choice>
  </mc:AlternateContent>
  <xr:revisionPtr revIDLastSave="0" documentId="8_{17B36962-3853-4997-815E-9B71998711B2}" xr6:coauthVersionLast="47" xr6:coauthVersionMax="47" xr10:uidLastSave="{00000000-0000-0000-0000-000000000000}"/>
  <bookViews>
    <workbookView xWindow="-98" yWindow="-98" windowWidth="20715" windowHeight="13276" tabRatio="811" firstSheet="1" activeTab="1" xr2:uid="{00000000-000D-0000-FFFF-FFFF00000000}"/>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<sst xmlns="http://schemas.openxmlformats.org/spreadsheetml/2006/main" count="361" uniqueCount="290">
  <si>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自己点検・評価　実施マニュアル</t>
    <rPh sb="0" eb="2">
      <t>ジコ</t>
    </rPh>
    <rPh sb="2" eb="4">
      <t>テンケン</t>
    </rPh>
    <rPh sb="5" eb="7">
      <t>ヒョウカ</t>
    </rPh>
    <rPh sb="8" eb="10">
      <t>ジッシ</t>
    </rPh>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</si>
  <si>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</si>
  <si>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</si>
  <si>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自動的に、シートCにレーダーチャートが作成されます。</t>
    <rPh sb="0" eb="3">
      <t>ジドウテキ</t>
    </rPh>
    <rPh sb="19" eb="21">
      <t>サクセイ</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</si>
  <si>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</si>
  <si>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提出方法</t>
    <rPh sb="0" eb="2">
      <t>テイシュツ</t>
    </rPh>
    <rPh sb="2" eb="4">
      <t>ホウホウ</t>
    </rPh>
    <phoneticPr fontId="1"/>
  </si>
  <si>
    <t>■この指針と評価指標について</t>
    <rPh sb="3" eb="5">
      <t>シシン</t>
    </rPh>
    <rPh sb="6" eb="8">
      <t>ヒョウカ</t>
    </rPh>
    <rPh sb="8" eb="10">
      <t>シヒョウ</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</si>
  <si>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</si>
  <si>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</si>
  <si>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</si>
  <si>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</si>
  <si>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t>あなたのクラブのプロフィールについて</t>
    <phoneticPr fontId="1"/>
  </si>
  <si>
    <t>市区町村名：</t>
    <rPh sb="0" eb="2">
      <t>シク</t>
    </rPh>
    <rPh sb="2" eb="4">
      <t>チョウソン</t>
    </rPh>
    <rPh sb="4" eb="5">
      <t>メイ</t>
    </rPh>
    <phoneticPr fontId="1"/>
  </si>
  <si>
    <t>市区町村人口：</t>
    <rPh sb="0" eb="2">
      <t>シク</t>
    </rPh>
    <rPh sb="2" eb="4">
      <t>チョウソン</t>
    </rPh>
    <rPh sb="4" eb="6">
      <t>ジンコウ</t>
    </rPh>
    <phoneticPr fontId="1"/>
  </si>
  <si>
    <t>クラブ名：</t>
    <rPh sb="3" eb="4">
      <t>メイ</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</si>
  <si>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</si>
  <si>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項目</t>
    <rPh sb="0" eb="2">
      <t>コウモク</t>
    </rPh>
    <phoneticPr fontId="1"/>
  </si>
  <si>
    <t>説明</t>
    <rPh sb="0" eb="2">
      <t>セツメイ</t>
    </rPh>
    <phoneticPr fontId="1"/>
  </si>
  <si>
    <t>回答欄</t>
    <rPh sb="0" eb="2">
      <t>カイトウ</t>
    </rPh>
    <rPh sb="2" eb="3">
      <t>ラン</t>
    </rPh>
    <phoneticPr fontId="1"/>
  </si>
  <si>
    <t>1．会員</t>
    <rPh sb="2" eb="4">
      <t>カイイン</t>
    </rPh>
    <phoneticPr fontId="1"/>
  </si>
  <si>
    <t>現在の総会員数</t>
    <rPh sb="0" eb="2">
      <t>ゲンザイ</t>
    </rPh>
    <rPh sb="3" eb="4">
      <t>ソウ</t>
    </rPh>
    <rPh sb="4" eb="5">
      <t>カイ</t>
    </rPh>
    <rPh sb="5" eb="7">
      <t>インスウ</t>
    </rPh>
    <phoneticPr fontId="1"/>
  </si>
  <si>
    <t>名</t>
    <rPh sb="0" eb="1">
      <t>メイ</t>
    </rPh>
    <phoneticPr fontId="1"/>
  </si>
  <si>
    <t>2．会費</t>
    <rPh sb="2" eb="4">
      <t>カイヒ</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</si>
  <si>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</si>
  <si>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</si>
  <si>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円／月</t>
    <rPh sb="0" eb="1">
      <t>エン</t>
    </rPh>
    <rPh sb="2" eb="3">
      <t>ツキ</t>
    </rPh>
    <phoneticPr fontId="1"/>
  </si>
  <si>
    <t>3．法人格取得</t>
    <rPh sb="2" eb="3">
      <t>ホウ</t>
    </rPh>
    <rPh sb="3" eb="5">
      <t>ジンカク</t>
    </rPh>
    <rPh sb="5" eb="7">
      <t>シュトク</t>
    </rPh>
    <phoneticPr fontId="1"/>
  </si>
  <si>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</si>
  <si>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</si>
  <si>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</si>
  <si>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種目</t>
    <rPh sb="0" eb="2">
      <t>シュモク</t>
    </rPh>
    <phoneticPr fontId="1"/>
  </si>
  <si>
    <t>文化活動種目数を入力ください。</t>
    <rPh sb="0" eb="2">
      <t>ブンカ</t>
    </rPh>
    <rPh sb="2" eb="4">
      <t>カツドウ</t>
    </rPh>
    <rPh sb="4" eb="6">
      <t>シュモク</t>
    </rPh>
    <rPh sb="6" eb="7">
      <t>スウ</t>
    </rPh>
    <rPh sb="8" eb="10">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</si>
  <si>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</si>
  <si>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常勤で配置
（週4日以上）</t>
    <rPh sb="0" eb="2">
      <t>ジョウキン</t>
    </rPh>
    <rPh sb="3" eb="5">
      <t>ハイチ</t>
    </rPh>
    <rPh sb="7" eb="8">
      <t>シュウ</t>
    </rPh>
    <rPh sb="9" eb="10">
      <t>ヒ</t>
    </rPh>
    <rPh sb="10" eb="12">
      <t>イジョウ</t>
    </rPh>
    <phoneticPr fontId="1"/>
  </si>
  <si>
    <t>手当有り</t>
    <rPh sb="0" eb="2">
      <t>テアテ</t>
    </rPh>
    <rPh sb="2" eb="3">
      <t>ア</t>
    </rPh>
    <phoneticPr fontId="1"/>
  </si>
  <si>
    <t>人</t>
    <rPh sb="0" eb="1">
      <t>ヒト</t>
    </rPh>
    <phoneticPr fontId="1"/>
  </si>
  <si>
    <t>手当無し</t>
    <rPh sb="0" eb="2">
      <t>テアテ</t>
    </rPh>
    <rPh sb="2" eb="3">
      <t>ナ</t>
    </rPh>
    <phoneticPr fontId="1"/>
  </si>
  <si>
    <t>非常勤で配置</t>
    <rPh sb="0" eb="1">
      <t>ヒ</t>
    </rPh>
    <rPh sb="1" eb="3">
      <t>ジョウキン</t>
    </rPh>
    <rPh sb="4" eb="6">
      <t>ハイチ</t>
    </rPh>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</si>
  <si>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</si>
  <si>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7．現在の予算
※クラブの年間予算をご教示
　 ください。</t>
    <rPh sb="2" eb="4">
      <t>ゲンザイ</t>
    </rPh>
    <rPh sb="4" eb="6">
      <t>ヘイネンド</t>
    </rPh>
    <rPh sb="5" eb="7">
      <t>ヨサン</t>
    </rPh>
    <rPh sb="15" eb="17">
      <t>ネンカン</t>
    </rPh>
    <rPh sb="17" eb="19">
      <t>ヨサン</t>
    </rPh>
    <rPh sb="21" eb="23">
      <t>キョウジ</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</si>
  <si>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</si>
  <si>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8．事業計画への反映</t>
    <rPh sb="2" eb="4">
      <t>ジギョウ</t>
    </rPh>
    <rPh sb="4" eb="6">
      <t>ケイカク</t>
    </rPh>
    <rPh sb="8" eb="10">
      <t>ハンエイ</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</si>
  <si>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</si>
  <si>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WINNER）助成金の受領</t>
    <rPh sb="6" eb="8">
      <t>シンコウ</t>
    </rPh>
    <rPh sb="30" eb="32">
      <t>ジョセイ</t>
    </rPh>
    <rPh sb="32" eb="33">
      <t>キン</t>
    </rPh>
    <rPh sb="34" eb="36">
      <t>ジュリョウ</t>
    </rPh>
    <phoneticPr fontId="1"/>
  </si>
  <si>
    <t>あなたのクラブでは、スポーツ振興くじ（toto・BIG・WINNER）助成金を受領していますか？
　　過去受領していた場合は「1」
　　現在受領している場合は「2」
　　過去・現在とも受領していない場合は「3」を入力ください。</t>
    <rPh sb="14" eb="16">
      <t>シンコウ</t>
    </rPh>
    <rPh sb="35" eb="38">
      <t>ジョセイキン</t>
    </rPh>
    <rPh sb="39" eb="41">
      <t>ジュリョウ</t>
    </rPh>
    <rPh sb="51" eb="53">
      <t>カコ</t>
    </rPh>
    <rPh sb="53" eb="55">
      <t>ジュリョウ</t>
    </rPh>
    <rPh sb="59" eb="61">
      <t>バアイ</t>
    </rPh>
    <rPh sb="68" eb="70">
      <t>ゲンザイ</t>
    </rPh>
    <rPh sb="70" eb="72">
      <t>ジュリョウ</t>
    </rPh>
    <rPh sb="76" eb="78">
      <t>バアイ</t>
    </rPh>
    <rPh sb="85" eb="87">
      <t>カコ</t>
    </rPh>
    <rPh sb="88" eb="90">
      <t>ゲンザイ</t>
    </rPh>
    <rPh sb="92" eb="94">
      <t>ジュリョウ</t>
    </rPh>
    <rPh sb="99" eb="101">
      <t>バアイ</t>
    </rPh>
    <rPh sb="106" eb="108">
      <t>ニュウリョク</t>
    </rPh>
    <phoneticPr fontId="1"/>
  </si>
  <si>
    <t>10．クラブの設立年数</t>
    <phoneticPr fontId="1"/>
  </si>
  <si>
    <t>あなたのクラブは、
現在設立満何年でしょうか？</t>
    <rPh sb="10" eb="12">
      <t>ゲンザイ</t>
    </rPh>
    <rPh sb="12" eb="14">
      <t>セツリツ</t>
    </rPh>
    <rPh sb="14" eb="15">
      <t>マン</t>
    </rPh>
    <rPh sb="15" eb="17">
      <t>ナンネン</t>
    </rPh>
    <phoneticPr fontId="1"/>
  </si>
  <si>
    <t>年</t>
    <rPh sb="0" eb="1">
      <t>ネン</t>
    </rPh>
    <phoneticPr fontId="1"/>
  </si>
  <si>
    <t>持続可能な総合型地域スポーツクラブの指針および評価指標</t>
    <rPh sb="8" eb="10">
      <t>チイキ</t>
    </rPh>
    <rPh sb="23" eb="25">
      <t>ヒョウカ</t>
    </rPh>
    <rPh sb="25" eb="27">
      <t>シヒョウ</t>
    </rPh>
    <phoneticPr fontId="1"/>
  </si>
  <si>
    <t>指針</t>
    <rPh sb="0" eb="2">
      <t>シシン</t>
    </rPh>
    <phoneticPr fontId="1"/>
  </si>
  <si>
    <t>評価指標</t>
    <rPh sb="0" eb="2">
      <t>ヒョウカ</t>
    </rPh>
    <rPh sb="2" eb="4">
      <t>シヒョウ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</si>
  <si>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</si>
  <si>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平均</t>
    <rPh sb="0" eb="2">
      <t>ヘイキン</t>
    </rPh>
    <phoneticPr fontId="1"/>
  </si>
  <si>
    <t>数値</t>
    <rPh sb="0" eb="2">
      <t>スウチ</t>
    </rPh>
    <phoneticPr fontId="1"/>
  </si>
  <si>
    <t>基盤</t>
    <rPh sb="0" eb="2">
      <t>キバン</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</si>
  <si>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</si>
  <si>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</si>
  <si>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</si>
  <si>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</si>
  <si>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</si>
  <si>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</si>
  <si>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</si>
  <si>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諸資源の獲得</t>
    <rPh sb="0" eb="1">
      <t>ショ</t>
    </rPh>
    <rPh sb="1" eb="3">
      <t>シゲン</t>
    </rPh>
    <rPh sb="4" eb="6">
      <t>カクトク</t>
    </rPh>
    <phoneticPr fontId="1"/>
  </si>
  <si>
    <t>①活動基盤の整備</t>
    <rPh sb="1" eb="3">
      <t>カツドウ</t>
    </rPh>
    <rPh sb="3" eb="5">
      <t>キバン</t>
    </rPh>
    <rPh sb="6" eb="8">
      <t>セイビ</t>
    </rPh>
    <phoneticPr fontId="1"/>
  </si>
  <si>
    <t>事務局体制の整備</t>
    <rPh sb="0" eb="3">
      <t>ジムキョク</t>
    </rPh>
    <rPh sb="3" eb="5">
      <t>タイセイ</t>
    </rPh>
    <rPh sb="6" eb="8">
      <t>セイビ</t>
    </rPh>
    <phoneticPr fontId="1"/>
  </si>
  <si>
    <t>○</t>
  </si>
  <si>
    <t>クラブの運営が円滑にかつ効率的に行われるため、組織運営に関する豊富な知識を有したクラブマネジメント資格を保持する「クラブマネジャー」が配置されていること。</t>
  </si>
  <si>
    <t>CM※1 及び事務局員の配置体制</t>
    <phoneticPr fontId="1"/>
  </si>
  <si>
    <t>いずれかを配置している</t>
    <phoneticPr fontId="1"/>
  </si>
  <si>
    <t>それぞれ1名を配置している</t>
    <phoneticPr fontId="1"/>
  </si>
  <si>
    <t>いずれかを
複数名配置している</t>
    <phoneticPr fontId="1"/>
  </si>
  <si>
    <t>それぞれを
複数名配置している</t>
    <rPh sb="8" eb="9">
      <t>メイ</t>
    </rPh>
    <phoneticPr fontId="1"/>
  </si>
  <si>
    <t>組織の充実・発展に伴い、専従事務局員の有償配置を含めた複数名による事務局体制が確保されていること。</t>
  </si>
  <si>
    <t>CM 及び
事務局員の
配置条件※2</t>
    <phoneticPr fontId="1"/>
  </si>
  <si>
    <t>いずれか１名を有償で
配置している</t>
    <phoneticPr fontId="1"/>
  </si>
  <si>
    <t>それぞれの1 名を有償で
配置している</t>
    <phoneticPr fontId="1"/>
  </si>
  <si>
    <t>それぞれの複数名を有償で
配置し、うちどちらか1 名が
週4日以上専従している</t>
    <phoneticPr fontId="1"/>
  </si>
  <si>
    <t>有償で配置している財源を
自己財源 ※3 で確保している</t>
    <phoneticPr fontId="1"/>
  </si>
  <si>
    <t>公認ﾏﾈｼﾞﾒﾝﾄ
資格※4 の取得
(ｸﾗﾌﾞﾏﾈｼﾞｬｰ)</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</si>
  <si>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</si>
  <si>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</si>
  <si>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</si>
  <si>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</si>
  <si>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指導者の確保</t>
    <rPh sb="0" eb="3">
      <t>シドウシャ</t>
    </rPh>
    <rPh sb="4" eb="6">
      <t>カクホ</t>
    </rPh>
    <phoneticPr fontId="1"/>
  </si>
  <si>
    <t>安全かつ正しく、楽しくスポーツ活動を行うため、一定の知識と技能を有した公認資格を保有する指導者が確保されていること。</t>
  </si>
  <si>
    <t>公認資格※ 5
を有するｽﾎﾟ
ｰﾂ指導者の
確保</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</si>
  <si>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</si>
  <si>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</si>
  <si>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</si>
  <si>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全ての事業で、
指導を行う者は
全員公認資格を有している</t>
    <phoneticPr fontId="1"/>
  </si>
  <si>
    <t>指導者研修会の実施</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</si>
  <si>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</si>
  <si>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</si>
  <si>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</si>
  <si>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</si>
  <si>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t>
    <rPh sb="0" eb="3">
      <t>ジュエキシャ</t>
    </rPh>
    <rPh sb="3" eb="5">
      <t>フタン</t>
    </rPh>
    <rPh sb="6" eb="8">
      <t>リカイ</t>
    </rPh>
    <phoneticPr fontId="1"/>
  </si>
  <si>
    <t>受益者負担に関する理解が会員に共有され、助成金、補助金等に頼らず、会費、参加費をはじめとする事業収入、寄付金等により、十分な活動資金が確保されていること。</t>
  </si>
  <si>
    <t>受益者負担の理解
（財務的自立）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</si>
  <si>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</si>
  <si>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</si>
  <si>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</si>
  <si>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</si>
  <si>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助成金、補助金等は、自助努力だけで確保できるものではなく、また一定の期限や用途などが設定されていることから、これらの財務的資源のみに頼らずクラブの活動が継続できること。</t>
  </si>
  <si>
    <t>活動拠点の確保 ※6</t>
    <rPh sb="0" eb="2">
      <t>カツドウ</t>
    </rPh>
    <rPh sb="2" eb="4">
      <t>キョテン</t>
    </rPh>
    <rPh sb="5" eb="7">
      <t>カクホ</t>
    </rPh>
    <phoneticPr fontId="1"/>
  </si>
  <si>
    <t>クラブの活動を行う上で必要不可欠な施設を安定的に確保するため、学校施設又は公共スポーツ施設の指定管理者制度の活用又は管理委託等により利用できること。</t>
  </si>
  <si>
    <t>《右記いずれかの施設を確保》</t>
  </si>
  <si>
    <t>学校体育
施設の利用</t>
    <phoneticPr fontId="1"/>
  </si>
  <si>
    <t>当初の年間利用計画のうち
50％未満の確保状況である</t>
    <phoneticPr fontId="1"/>
  </si>
  <si>
    <t>当初の年間利用計画のうち
50％以上確保できる</t>
    <phoneticPr fontId="1"/>
  </si>
  <si>
    <t>当初の年間利用の計画のうち
80％程度確保できる</t>
    <phoneticPr fontId="1"/>
  </si>
  <si>
    <t>施設の管理委託を受け、
安定的に利用するとともに、
地域の各クラブ・団体等間の
利用調整も行っている</t>
    <phoneticPr fontId="1"/>
  </si>
  <si>
    <t>事務作業等を行うための事務局スペース、会員や地域住民が自由に交流・談話できるサロンスペースを有したクラブハウス機能が確保されていること。</t>
  </si>
  <si>
    <t>公共ｽﾎﾟｰﾂ
施設の利用</t>
    <phoneticPr fontId="1"/>
  </si>
  <si>
    <t>施設の指定管理者となって
安定的に利用するとともに、
地域住民及び地域の
各クラブ・団体等間の
利用調整も行っている</t>
    <phoneticPr fontId="1"/>
  </si>
  <si>
    <t>上記以外の施設の利用</t>
    <phoneticPr fontId="1"/>
  </si>
  <si>
    <t>当初の年間利用計画のうち、
80％程度確保できる</t>
    <phoneticPr fontId="1"/>
  </si>
  <si>
    <t>継続的・安定的に利用できる</t>
    <phoneticPr fontId="1"/>
  </si>
  <si>
    <t>事務局ｽﾍﾟｰｽ
(ｸﾗﾌﾞﾊｳｽ機能)の確保</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</si>
  <si>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</si>
  <si>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</si>
  <si>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</si>
  <si>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</si>
  <si>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ｻﾛﾝｽﾍﾟｰｽ(ｸﾗﾌﾞﾊｳｽ機能)の確保</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</si>
  <si>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</si>
  <si>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</si>
  <si>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</si>
  <si>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</si>
  <si>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②連携体制の確立</t>
    <rPh sb="1" eb="3">
      <t>レンケイ</t>
    </rPh>
    <rPh sb="3" eb="5">
      <t>タイセイ</t>
    </rPh>
    <rPh sb="6" eb="8">
      <t>カクリツ</t>
    </rPh>
    <phoneticPr fontId="1"/>
  </si>
  <si>
    <t>市区町村との連携</t>
    <rPh sb="0" eb="2">
      <t>シク</t>
    </rPh>
    <rPh sb="2" eb="4">
      <t>チョウソン</t>
    </rPh>
    <rPh sb="6" eb="8">
      <t>レンケイ</t>
    </rPh>
    <phoneticPr fontId="1"/>
  </si>
  <si>
    <t>クラブの活動の場や機会を拡充させ、地域における存在意義を高めるため、行政と緊密に連携していること。</t>
  </si>
  <si>
    <t>市区町村との連携</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</si>
  <si>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</si>
  <si>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</si>
  <si>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</si>
  <si>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</si>
  <si>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行政と総合型クラブとの対等なパートナーシップを構築し、社会的な信頼及び期待を高めるための好循環が創出されていること。</t>
  </si>
  <si>
    <t>学校との連携</t>
    <rPh sb="0" eb="2">
      <t>ガッコウ</t>
    </rPh>
    <rPh sb="4" eb="6">
      <t>レンケイ</t>
    </rPh>
    <phoneticPr fontId="1"/>
  </si>
  <si>
    <t>学校体育活動をはじめとする各種の教育的活動の一部を補完することにより、クラブの活動の場や機会を拡充し存在意義が高められていること。</t>
  </si>
  <si>
    <t>学校との連携</t>
  </si>
  <si>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</si>
  <si>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</si>
  <si>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</si>
  <si>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</si>
  <si>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学校との連携により、児童生徒や保護者に対する認知度を向上させるとともに、公益性を高め、地域からの信頼が得られていること。</t>
  </si>
  <si>
    <t>地域自治組織との連携</t>
    <rPh sb="0" eb="2">
      <t>チイキ</t>
    </rPh>
    <rPh sb="2" eb="4">
      <t>ジチ</t>
    </rPh>
    <rPh sb="4" eb="6">
      <t>ソシキ</t>
    </rPh>
    <rPh sb="8" eb="10">
      <t>レンケイ</t>
    </rPh>
    <phoneticPr fontId="1"/>
  </si>
  <si>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</si>
  <si>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地域自治組織との
連携</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</si>
  <si>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</si>
  <si>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</si>
  <si>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</si>
  <si>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</si>
  <si>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地域スポーツ団体
との連携</t>
    <rPh sb="0" eb="2">
      <t>チイキ</t>
    </rPh>
    <rPh sb="6" eb="8">
      <t>ダンタイ</t>
    </rPh>
    <rPh sb="11" eb="13">
      <t>レンケイ</t>
    </rPh>
    <phoneticPr fontId="1"/>
  </si>
  <si>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</si>
  <si>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</si>
  <si>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スポーツ少年団</t>
    <phoneticPr fontId="1"/>
  </si>
  <si>
    <t>連携に向けた協議を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</si>
  <si>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</si>
  <si>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</si>
  <si>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</si>
  <si>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単一種目
クラブ・
団体等</t>
  </si>
  <si>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</si>
  <si>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</si>
  <si>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</si>
  <si>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地区体育協会
（振興会）等</t>
  </si>
  <si>
    <t>地域イベント等で不定期に
連携している</t>
    <phoneticPr fontId="1"/>
  </si>
  <si>
    <t>地域イベント等で定期的に
連携している</t>
    <phoneticPr fontId="1"/>
  </si>
  <si>
    <t>定期的な連携に加え、
当該地区のｽﾎﾟｰﾂ推進計画
の策定に参画している</t>
    <phoneticPr fontId="1"/>
  </si>
  <si>
    <t>他の総合型
クラブ等</t>
  </si>
  <si>
    <t>連携に向けた協議を行い、
各種情報の交換等を
行っている</t>
    <phoneticPr fontId="1"/>
  </si>
  <si>
    <t>交流イベント等を実施している</t>
    <phoneticPr fontId="1"/>
  </si>
  <si>
    <t>イベント等を共催で
実施している</t>
    <phoneticPr fontId="1"/>
  </si>
  <si>
    <t>交流イベントの実施を
はじめとする、人的交流や
ﾌﾟﾛｸﾞﾗﾑ等の共催などを行いﾊﾟｰﾄﾅｰｼｯﾌﾟを構築している</t>
    <phoneticPr fontId="1"/>
  </si>
  <si>
    <t>地域民間組織・
団体との連携</t>
    <rPh sb="0" eb="2">
      <t>チイキ</t>
    </rPh>
    <rPh sb="2" eb="4">
      <t>ミンカン</t>
    </rPh>
    <rPh sb="4" eb="6">
      <t>ソシキ</t>
    </rPh>
    <rPh sb="8" eb="10">
      <t>ダンタイ</t>
    </rPh>
    <rPh sb="12" eb="14">
      <t>レンケイ</t>
    </rPh>
    <phoneticPr fontId="1"/>
  </si>
  <si>
    <t>地元企業や商工会、NPO などが行う地域貢献に係る活動において連携することにより、クラブの活動の場や機会を拡充させ、存在意義が高められていること。</t>
  </si>
  <si>
    <t>地域民間組織・
団体との連携</t>
    <phoneticPr fontId="1"/>
  </si>
  <si>
    <t>人的交流及びﾌﾟﾛｸﾞﾗﾑ等の
相互乗り入れなどを行い
ﾊﾟｰﾄﾅｰｼｯﾌﾟを構築している</t>
    <phoneticPr fontId="1"/>
  </si>
  <si>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</si>
  <si>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組織体制の整備</t>
    <rPh sb="0" eb="2">
      <t>ソシキ</t>
    </rPh>
    <rPh sb="2" eb="4">
      <t>タイセイ</t>
    </rPh>
    <rPh sb="5" eb="7">
      <t>セイビ</t>
    </rPh>
    <phoneticPr fontId="1"/>
  </si>
  <si>
    <t>③理念の共有</t>
    <rPh sb="1" eb="3">
      <t>リネン</t>
    </rPh>
    <rPh sb="4" eb="6">
      <t>キョウユウ</t>
    </rPh>
    <phoneticPr fontId="1"/>
  </si>
  <si>
    <t>理念の共有</t>
    <rPh sb="0" eb="2">
      <t>リネン</t>
    </rPh>
    <rPh sb="3" eb="5">
      <t>キョウユウ</t>
    </rPh>
    <phoneticPr fontId="1"/>
  </si>
  <si>
    <t>「スポーツの推進」を第一義の目的とし、「地域づくり」を加えた内容が理念として明文化されていること。</t>
  </si>
  <si>
    <t>理念の共有</t>
  </si>
  <si>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</si>
  <si>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</si>
  <si>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</si>
  <si>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</si>
  <si>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全ての会員がクラブの理念を理解し、クラブの活動趣旨・目的が共有されていること。</t>
  </si>
  <si>
    <t>会員のみならず、クラブの理念が広く地域住民に理解されるよう計画的な活動が行われていること。</t>
    <rPh sb="0" eb="1">
      <t>カイ</t>
    </rPh>
    <phoneticPr fontId="1"/>
  </si>
  <si>
    <t>④自発的
　 （ボランタリー）
　 組織特性</t>
    <rPh sb="1" eb="4">
      <t>ジハツテキ</t>
    </rPh>
    <rPh sb="18" eb="20">
      <t>ソシキ</t>
    </rPh>
    <rPh sb="20" eb="22">
      <t>トクセイ</t>
    </rPh>
    <phoneticPr fontId="1"/>
  </si>
  <si>
    <t>会員の自発的な参画</t>
    <rPh sb="0" eb="2">
      <t>カイイン</t>
    </rPh>
    <rPh sb="3" eb="5">
      <t>ジハツ</t>
    </rPh>
    <rPh sb="5" eb="6">
      <t>テキ</t>
    </rPh>
    <rPh sb="7" eb="9">
      <t>サンカク</t>
    </rPh>
    <phoneticPr fontId="1"/>
  </si>
  <si>
    <t>会員がクラブを「支える」活動への参画を通して、会員同士の相互理解、相互協力が図られ、会員間の結びつきを深めることから、会員が「支える」活動に参画する体制が整えられていること。</t>
  </si>
  <si>
    <t>会員 ※8 の
自発的な参画</t>
    <phoneticPr fontId="1"/>
  </si>
  <si>
    <t>会員の10％程度が
クラブ運営を「支える」ための
活動 ※ 9 に携わっている</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</si>
  <si>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</si>
  <si>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</si>
  <si>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</si>
  <si>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効率的な体制</t>
    <rPh sb="0" eb="2">
      <t>コウリツ</t>
    </rPh>
    <rPh sb="2" eb="3">
      <t>テキ</t>
    </rPh>
    <rPh sb="4" eb="6">
      <t>タイセイ</t>
    </rPh>
    <phoneticPr fontId="1"/>
  </si>
  <si>
    <t>特定の運営者及び会員に負担が偏らないよう、運営に必要な役割分担が体系的に整理され、円滑に機能していること。</t>
  </si>
  <si>
    <t>効率的な体制</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</si>
  <si>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</si>
  <si>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</si>
  <si>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</si>
  <si>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</si>
  <si>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当番制等、多くの会員が運営に携わる体制を整えるとともに、規約に明記することにより、組織体制の内容が会員と事務局で共有されていること。</t>
  </si>
  <si>
    <t>継承性に関する
人材確保</t>
    <rPh sb="0" eb="3">
      <t>ケイショウセイ</t>
    </rPh>
    <rPh sb="4" eb="5">
      <t>カン</t>
    </rPh>
    <rPh sb="8" eb="10">
      <t>ジンザイ</t>
    </rPh>
    <rPh sb="10" eb="12">
      <t>カクホ</t>
    </rPh>
    <phoneticPr fontId="1"/>
  </si>
  <si>
    <t>クラブの理念及び活動趣旨・目的を次世代に継承するため、中・長期的な計画を策定するとともに、定期的な内部研修が充実していること。</t>
  </si>
  <si>
    <t>継承性に関する
人材確保</t>
  </si>
  <si>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</si>
  <si>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</si>
  <si>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</si>
  <si>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</si>
  <si>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次世代を担う人材を早期に発掘し、運営の中心的な役割に携わる体制が整えられていること。</t>
  </si>
  <si>
    <t>⑤日常生活圏 ※10</t>
    <rPh sb="1" eb="3">
      <t>ニチジョウ</t>
    </rPh>
    <rPh sb="3" eb="5">
      <t>セイカツ</t>
    </rPh>
    <rPh sb="5" eb="6">
      <t>ケン</t>
    </rPh>
    <phoneticPr fontId="1"/>
  </si>
  <si>
    <t>日常生活圏の重視</t>
    <rPh sb="0" eb="2">
      <t>ニチジョウ</t>
    </rPh>
    <rPh sb="2" eb="4">
      <t>セイカツ</t>
    </rPh>
    <rPh sb="4" eb="5">
      <t>ケン</t>
    </rPh>
    <rPh sb="6" eb="8">
      <t>ジュウシ</t>
    </rPh>
    <phoneticPr fontId="1"/>
  </si>
  <si>
    <t>クラブが地域に密着し、広く開かれた組織として定着するため、日常生活圏と
の関係を重視した取組が行われていること。</t>
  </si>
  <si>
    <t>日常生活圏の重視
（地域密着）</t>
    <phoneticPr fontId="1"/>
  </si>
  <si>
    <t>日常生活圏のニーズや
課題を具体的に把握している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</si>
  <si>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</si>
  <si>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</si>
  <si>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</si>
  <si>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地域のニーズや課題を具体的に把握し、それらに応じた内容を中心に活動して
いること。</t>
  </si>
  <si>
    <t>成果の創出</t>
    <rPh sb="0" eb="2">
      <t>セイカ</t>
    </rPh>
    <rPh sb="3" eb="5">
      <t>ソウシュツ</t>
    </rPh>
    <phoneticPr fontId="1"/>
  </si>
  <si>
    <t>⑥事業の多様性</t>
    <rPh sb="1" eb="3">
      <t>ジギョウ</t>
    </rPh>
    <rPh sb="4" eb="7">
      <t>タヨウセイ</t>
    </rPh>
    <phoneticPr fontId="1"/>
  </si>
  <si>
    <t>多様の事業</t>
    <rPh sb="0" eb="2">
      <t>タヨウ</t>
    </rPh>
    <rPh sb="3" eb="5">
      <t>ジギョウ</t>
    </rPh>
    <phoneticPr fontId="1"/>
  </si>
  <si>
    <t>会員のニーズ・特性が反映され、多くの会員が参加する定期的なスポーツのサークル活動又はスポーツ教室事業が充実していること。</t>
  </si>
  <si>
    <t>サークル・教室事業
（スポーツ種目）</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</si>
  <si>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</si>
  <si>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</si>
  <si>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</si>
  <si>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</si>
  <si>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会員のニーズ・特性が反映され、多くの会員が参加する定期的な文化活動が充実していること。</t>
  </si>
  <si>
    <t>文化活動の充実</t>
    <phoneticPr fontId="1"/>
  </si>
  <si>
    <t>実施に向けた行動を
計画している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</si>
  <si>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</si>
  <si>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</si>
  <si>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</si>
  <si>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会員同士の親睦や連帯感を深める交流事業が季節に合わせて実施されていること。</t>
  </si>
  <si>
    <t>会員交流事業</t>
    <phoneticPr fontId="1"/>
  </si>
  <si>
    <t>実施に向けた行動
を計画している</t>
  </si>
  <si>
    <t>年1 回程度実施している</t>
    <phoneticPr fontId="1"/>
  </si>
  <si>
    <t>年2～3 回程度実施している</t>
    <phoneticPr fontId="1"/>
  </si>
  <si>
    <t>季節に合わせて、
年4 回以上実施している</t>
    <phoneticPr fontId="1"/>
  </si>
  <si>
    <t>会員のみならず、会員以外の地域住民を対象とした地域社会とクラブをつなぐ交流事業が地域行事に合わせて実施されていること</t>
  </si>
  <si>
    <t>地域交流事業</t>
    <phoneticPr fontId="1"/>
  </si>
  <si>
    <t>地域行事に合わせて、
年4 回以上実施している</t>
    <phoneticPr fontId="1"/>
  </si>
  <si>
    <t>②多世代化
　 （対象の拡大）</t>
    <rPh sb="1" eb="2">
      <t>タ</t>
    </rPh>
    <rPh sb="2" eb="4">
      <t>セダイ</t>
    </rPh>
    <rPh sb="4" eb="5">
      <t>カ</t>
    </rPh>
    <rPh sb="9" eb="11">
      <t>タイショウ</t>
    </rPh>
    <rPh sb="12" eb="14">
      <t>カクダイ</t>
    </rPh>
    <phoneticPr fontId="1"/>
  </si>
  <si>
    <t>幼児を含む子供から若者、高齢者の世代までの各年齢層がクラブの活動に参加していること。</t>
  </si>
  <si>
    <t>多世代化
(対象の拡大)</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</si>
  <si>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</si>
  <si>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</si>
  <si>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</si>
  <si>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</si>
  <si>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障がい児・者を対象とした交流事業が実施されていること。</t>
    <phoneticPr fontId="1"/>
  </si>
  <si>
    <t>多志向化
（目的の拡大）</t>
    <rPh sb="0" eb="1">
      <t>タ</t>
    </rPh>
    <rPh sb="1" eb="3">
      <t>シコウ</t>
    </rPh>
    <rPh sb="3" eb="4">
      <t>カ</t>
    </rPh>
    <rPh sb="6" eb="8">
      <t>モクテキ</t>
    </rPh>
    <rPh sb="9" eb="11">
      <t>カクダイ</t>
    </rPh>
    <phoneticPr fontId="1"/>
  </si>
  <si>
    <t>障害の有無を問わず、楽しみ志向、健康志向、交流志向、競技志向等の各志向のニーズに応じて対応していること。</t>
  </si>
  <si>
    <t>多志向化
(目的の拡大)</t>
    <phoneticPr fontId="1"/>
  </si>
  <si>
    <t>会員のニーズ・特性に
配慮し、スポーツを楽しむ
観点で多志向化に対応
できる活動を計画している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</si>
  <si>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</si>
  <si>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</si>
  <si>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</si>
  <si>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複数種目の実施者</t>
    <rPh sb="0" eb="2">
      <t>フクスウ</t>
    </rPh>
    <rPh sb="2" eb="4">
      <t>シュモク</t>
    </rPh>
    <rPh sb="5" eb="7">
      <t>ジッシ</t>
    </rPh>
    <rPh sb="7" eb="8">
      <t>シャ</t>
    </rPh>
    <phoneticPr fontId="1"/>
  </si>
  <si>
    <t>会員が、スポーツ本来の「自発的な運動の楽しみ」の理解、身体能力の総合性を養う等の複数種目に参加する意義を理解し、実践していること。</t>
  </si>
  <si>
    <t>複数種目の実施者</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</si>
  <si>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</si>
  <si>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</si>
  <si>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</si>
  <si>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</si>
  <si>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⑦クラブライフの定着</t>
    <rPh sb="8" eb="10">
      <t>テイチャク</t>
    </rPh>
    <phoneticPr fontId="1"/>
  </si>
  <si>
    <t>「マイクラブ」意識</t>
    <rPh sb="7" eb="9">
      <t>イシキ</t>
    </rPh>
    <phoneticPr fontId="1"/>
  </si>
  <si>
    <t>会員が、クラブの活動の意義や役割を理解し、クラブに対する愛着や親近感などの「マイクラブ」の意識を有していること。</t>
  </si>
  <si>
    <t>「マイクラブ」意識</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</si>
  <si>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</si>
  <si>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</si>
  <si>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</si>
  <si>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</si>
  <si>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会員以外の地域住民や諸機関・団体が、自分の地域のクラブに対する愛着や親近感などの「マイタウンクラブ」の意識を有していること。</t>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</si>
  <si>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</si>
  <si>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</si>
  <si>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</si>
  <si>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</si>
  <si>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</si>
  <si>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</si>
  <si>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</si>
  <si>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</si>
  <si>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</si>
  <si>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</si>
  <si>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■結果を踏まえて、自身のクラブの取組へ反映しましょう。
■定期的に自己点検・評価を繰り返すことで、持続可能段階を目指しましょう。</t>
    <phoneticPr fontId="1"/>
  </si>
  <si>
    <t>自己点検・評価項目</t>
    <rPh sb="0" eb="2">
      <t>ジコ</t>
    </rPh>
    <rPh sb="2" eb="4">
      <t>テンケン</t>
    </rPh>
    <rPh sb="5" eb="7">
      <t>ヒョウカ</t>
    </rPh>
    <rPh sb="7" eb="9">
      <t>コウモク</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</si>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</sst>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quot;点&quot;\ "/>
    <numFmt numFmtId="177" formatCode="0.0_ &quot;点&quot;"/>
  </numFmts>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05">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horizontal="center" vertical="top" wrapText="1"/>
    </xf>
    <xf numFmtId="0" fontId="2" fillId="0" borderId="14"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Alignment="1">
      <alignment horizontal="left" vertical="top"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5"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69" xfId="0" applyFont="1" applyBorder="1" applyAlignment="1">
      <alignment horizontal="left"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177" fontId="16"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8" fillId="0" borderId="0" xfId="0" applyFont="1" applyAlignment="1">
      <alignment horizontal="left" vertical="top" wrapText="1"/>
    </xf>
    <xf numFmtId="0" fontId="18" fillId="0" borderId="34"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en-US"/>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en-US"/>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1"/>
  <sheetViews>
    <sheetView showGridLines="0" view="pageBreakPreview" topLeftCell="A44" zoomScale="115" zoomScaleNormal="100" zoomScaleSheetLayoutView="115" workbookViewId="0">
      <selection activeCell="AH1" sqref="AH1"/>
    </sheetView>
  </sheetViews>
  <sheetFormatPr defaultColWidth="2.625" defaultRowHeight="12.75"/>
  <cols>
    <col min="1" max="1" width="8.75" customWidth="1"/>
  </cols>
  <sheetData>
    <row r="1" spans="1:33">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3">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row>
    <row r="3" spans="1:33" s="2" customFormat="1"/>
    <row r="4" spans="1:33" s="2" customFormat="1" ht="13.5" customHeight="1">
      <c r="B4" s="72">
        <v>1</v>
      </c>
      <c r="D4" s="2" t="s">
        <v>1</v>
      </c>
    </row>
    <row r="5" spans="1:33" s="2" customFormat="1">
      <c r="B5" s="72"/>
    </row>
    <row r="6" spans="1:33" s="2" customFormat="1">
      <c r="B6" s="72">
        <v>2</v>
      </c>
      <c r="D6" s="83" t="s">
        <v>2</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row>
    <row r="7" spans="1:33" s="2" customFormat="1">
      <c r="B7" s="7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row>
    <row r="8" spans="1:33" s="2" customFormat="1">
      <c r="B8" s="72"/>
    </row>
    <row r="9" spans="1:33" s="2" customFormat="1">
      <c r="B9" s="72">
        <v>3</v>
      </c>
      <c r="D9" s="2" t="s">
        <v>3</v>
      </c>
    </row>
    <row r="10" spans="1:33" s="2" customFormat="1"/>
    <row r="11" spans="1:33" s="2" customFormat="1" ht="12.75" customHeight="1">
      <c r="D11" s="50"/>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2"/>
    </row>
    <row r="12" spans="1:33" ht="13.5" customHeight="1">
      <c r="D12" s="53"/>
      <c r="E12" s="84" t="s">
        <v>4</v>
      </c>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55"/>
    </row>
    <row r="13" spans="1:33">
      <c r="B13" s="1"/>
      <c r="C13" s="1"/>
      <c r="D13" s="5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56"/>
    </row>
    <row r="14" spans="1:33">
      <c r="D14" s="53"/>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55"/>
    </row>
    <row r="15" spans="1:33">
      <c r="D15" s="43"/>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57"/>
    </row>
    <row r="16" spans="1:33">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row>
    <row r="36" spans="1:33">
      <c r="A36" s="82" t="s">
        <v>5</v>
      </c>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row>
    <row r="37" spans="1:33">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row>
    <row r="38" spans="1:33" ht="7.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39" spans="1:33" ht="7.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row>
    <row r="40" spans="1:33" ht="7.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row>
    <row r="41" spans="1:33" ht="7.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row>
    <row r="42" spans="1:33" ht="16.149999999999999">
      <c r="A42" s="34" t="s">
        <v>6</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1:33" ht="14.25" customHeight="1">
      <c r="A44" s="33"/>
      <c r="B44" s="3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7"/>
      <c r="AG44" s="33"/>
    </row>
    <row r="45" spans="1:33" ht="14.25" customHeight="1">
      <c r="A45" s="33"/>
      <c r="B45" s="38"/>
      <c r="C45" s="33" t="s">
        <v>7</v>
      </c>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9"/>
      <c r="AG45" s="33"/>
    </row>
    <row r="46" spans="1:33">
      <c r="A46" s="33"/>
      <c r="B46" s="38"/>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9"/>
      <c r="AG46" s="33"/>
    </row>
    <row r="47" spans="1:33">
      <c r="A47" s="33"/>
      <c r="B47" s="38"/>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9"/>
      <c r="AG47" s="33"/>
    </row>
    <row r="48" spans="1:33">
      <c r="A48" s="33"/>
      <c r="B48" s="38"/>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9"/>
      <c r="AG48" s="33"/>
    </row>
    <row r="49" spans="1:33">
      <c r="A49" s="33"/>
      <c r="B49" s="38"/>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9"/>
      <c r="AG49" s="33"/>
    </row>
    <row r="50" spans="1:33">
      <c r="A50" s="33"/>
      <c r="B50" s="38"/>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9"/>
      <c r="AG50" s="33"/>
    </row>
    <row r="51" spans="1:33">
      <c r="A51" s="33"/>
      <c r="B51" s="38"/>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9"/>
      <c r="AG51" s="33"/>
    </row>
    <row r="52" spans="1:33">
      <c r="A52" s="33"/>
      <c r="B52" s="40"/>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2"/>
      <c r="AG52" s="33"/>
    </row>
    <row r="53" spans="1:3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1:33" ht="16.149999999999999">
      <c r="A55" s="34" t="s">
        <v>8</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ht="6" customHeight="1">
      <c r="A56" s="34"/>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row>
    <row r="57" spans="1:33" ht="16.149999999999999">
      <c r="A57" s="34"/>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7"/>
      <c r="AG57" s="33"/>
    </row>
    <row r="58" spans="1:33">
      <c r="A58" s="33"/>
      <c r="B58" s="53"/>
      <c r="C58" s="33" t="s">
        <v>9</v>
      </c>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9"/>
      <c r="AG58" s="33"/>
    </row>
    <row r="59" spans="1:33">
      <c r="A59" s="33"/>
      <c r="B59" s="53"/>
      <c r="C59" s="33" t="s">
        <v>10</v>
      </c>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9"/>
      <c r="AG59" s="33"/>
    </row>
    <row r="60" spans="1:33">
      <c r="A60" s="33"/>
      <c r="B60" s="43"/>
      <c r="C60" s="41"/>
      <c r="D60" s="45"/>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2"/>
      <c r="AG60" s="33"/>
    </row>
    <row r="61" spans="1:3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row>
    <row r="63" spans="1:33" s="2" customFormat="1"/>
    <row r="64" spans="1:33" s="2" customFormat="1" ht="16.149999999999999">
      <c r="AG64" s="46"/>
    </row>
    <row r="65" spans="1:32" s="2" customFormat="1" ht="16.149999999999999">
      <c r="A65" s="34"/>
    </row>
    <row r="70" spans="1:32">
      <c r="P70" s="2"/>
    </row>
    <row r="71" spans="1:3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33"/>
  <sheetViews>
    <sheetView tabSelected="1" view="pageBreakPreview" zoomScale="85" zoomScaleNormal="100" zoomScaleSheetLayoutView="85" workbookViewId="0">
      <selection activeCell="AG1" sqref="AG1"/>
    </sheetView>
  </sheetViews>
  <sheetFormatPr defaultColWidth="2.625" defaultRowHeight="12.75"/>
  <cols>
    <col min="1" max="1" width="8.75" style="115" customWidth="1"/>
    <col min="2" max="2" width="8.75" style="2" customWidth="1"/>
    <col min="3" max="28" width="2.625" style="2"/>
    <col min="29" max="29" width="13.125" style="2" customWidth="1"/>
    <col min="30" max="43" width="2.625" style="2"/>
    <col min="44" max="97" width="9.625" style="2" customWidth="1"/>
    <col min="98" max="16384" width="2.625" style="2"/>
  </cols>
  <sheetData>
    <row r="1" spans="2:77" ht="13.5" customHeight="1">
      <c r="B1" s="94" t="s">
        <v>11</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2:77" ht="13.5" customHeight="1">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2:77" ht="13.5" customHeight="1">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5" spans="2:77" ht="21" customHeight="1">
      <c r="Q5" s="7" t="s">
        <v>12</v>
      </c>
      <c r="R5" s="106"/>
      <c r="S5" s="106"/>
      <c r="T5" s="106"/>
      <c r="U5" s="106"/>
      <c r="V5" s="106"/>
      <c r="W5" s="106"/>
      <c r="X5" s="106"/>
      <c r="Y5" s="106"/>
      <c r="Z5" s="106"/>
      <c r="AA5" s="106"/>
      <c r="AB5" s="106"/>
      <c r="AC5" s="106"/>
      <c r="AD5" s="106"/>
      <c r="AE5" s="106"/>
      <c r="AF5" s="106"/>
    </row>
    <row r="6" spans="2:77" ht="21" customHeight="1">
      <c r="Q6" s="7" t="s">
        <v>13</v>
      </c>
      <c r="R6" s="107"/>
      <c r="S6" s="107"/>
      <c r="T6" s="107"/>
      <c r="U6" s="107"/>
      <c r="V6" s="107"/>
      <c r="W6" s="107"/>
      <c r="X6" s="107"/>
      <c r="Y6" s="107"/>
      <c r="Z6" s="107"/>
      <c r="AA6" s="107"/>
      <c r="AB6" s="107"/>
      <c r="AC6" s="107"/>
      <c r="AD6" s="107"/>
      <c r="AE6" s="107"/>
      <c r="AF6" s="107"/>
    </row>
    <row r="7" spans="2:77" ht="21" customHeight="1">
      <c r="Q7" s="7" t="s">
        <v>14</v>
      </c>
      <c r="R7" s="106"/>
      <c r="S7" s="106"/>
      <c r="T7" s="106"/>
      <c r="U7" s="106"/>
      <c r="V7" s="106"/>
      <c r="W7" s="106"/>
      <c r="X7" s="106"/>
      <c r="Y7" s="106"/>
      <c r="Z7" s="106"/>
      <c r="AA7" s="106"/>
      <c r="AB7" s="106"/>
      <c r="AC7" s="106"/>
      <c r="AD7" s="106"/>
      <c r="AE7" s="106"/>
      <c r="AF7" s="106"/>
    </row>
    <row r="8" spans="2:77" ht="31.5" customHeight="1" thickBot="1">
      <c r="B8" s="83" t="s">
        <v>15</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S8" s="83"/>
      <c r="AU8" s="85"/>
    </row>
    <row r="9" spans="2:77" ht="27" customHeight="1" thickTop="1">
      <c r="B9" s="102" t="s">
        <v>16</v>
      </c>
      <c r="C9" s="103"/>
      <c r="D9" s="103"/>
      <c r="E9" s="103"/>
      <c r="F9" s="103"/>
      <c r="G9" s="103"/>
      <c r="H9" s="103"/>
      <c r="I9" s="104"/>
      <c r="J9" s="102" t="s">
        <v>17</v>
      </c>
      <c r="K9" s="103"/>
      <c r="L9" s="103"/>
      <c r="M9" s="103"/>
      <c r="N9" s="103"/>
      <c r="O9" s="103"/>
      <c r="P9" s="103"/>
      <c r="Q9" s="103"/>
      <c r="R9" s="103"/>
      <c r="S9" s="103"/>
      <c r="T9" s="103"/>
      <c r="U9" s="103"/>
      <c r="V9" s="103"/>
      <c r="W9" s="103"/>
      <c r="X9" s="103"/>
      <c r="Y9" s="103"/>
      <c r="Z9" s="103"/>
      <c r="AA9" s="103"/>
      <c r="AB9" s="103"/>
      <c r="AC9" s="86" t="s">
        <v>18</v>
      </c>
      <c r="AD9" s="87"/>
      <c r="AE9" s="87"/>
      <c r="AF9" s="88"/>
      <c r="AS9" s="83"/>
      <c r="AU9" s="85"/>
      <c r="BY9" s="5"/>
    </row>
    <row r="10" spans="2:77" ht="35.25" customHeight="1">
      <c r="B10" s="108" t="s">
        <v>19</v>
      </c>
      <c r="C10" s="109"/>
      <c r="D10" s="109"/>
      <c r="E10" s="109"/>
      <c r="F10" s="109"/>
      <c r="G10" s="109"/>
      <c r="H10" s="109"/>
      <c r="I10" s="110"/>
      <c r="J10" s="89" t="s">
        <v>20</v>
      </c>
      <c r="K10" s="89"/>
      <c r="L10" s="89"/>
      <c r="M10" s="89"/>
      <c r="N10" s="89"/>
      <c r="O10" s="89"/>
      <c r="P10" s="89"/>
      <c r="Q10" s="89"/>
      <c r="R10" s="89"/>
      <c r="S10" s="89"/>
      <c r="T10" s="89"/>
      <c r="U10" s="89"/>
      <c r="V10" s="89"/>
      <c r="W10" s="89"/>
      <c r="X10" s="89"/>
      <c r="Y10" s="89"/>
      <c r="Z10" s="89"/>
      <c r="AA10" s="89"/>
      <c r="AB10" s="89"/>
      <c r="AC10" s="29"/>
      <c r="AD10" s="109" t="s">
        <v>21</v>
      </c>
      <c r="AE10" s="109"/>
      <c r="AF10" s="127"/>
    </row>
    <row r="11" spans="2:77" ht="57" customHeight="1">
      <c r="B11" s="91" t="s">
        <v>22</v>
      </c>
      <c r="C11" s="92"/>
      <c r="D11" s="92"/>
      <c r="E11" s="92"/>
      <c r="F11" s="92"/>
      <c r="G11" s="92"/>
      <c r="H11" s="92"/>
      <c r="I11" s="93"/>
      <c r="J11" s="90" t="s">
        <v>23</v>
      </c>
      <c r="K11" s="90"/>
      <c r="L11" s="90"/>
      <c r="M11" s="90"/>
      <c r="N11" s="90"/>
      <c r="O11" s="90"/>
      <c r="P11" s="90"/>
      <c r="Q11" s="90"/>
      <c r="R11" s="90"/>
      <c r="S11" s="90"/>
      <c r="T11" s="90"/>
      <c r="U11" s="90"/>
      <c r="V11" s="90"/>
      <c r="W11" s="90"/>
      <c r="X11" s="90"/>
      <c r="Y11" s="90"/>
      <c r="Z11" s="90"/>
      <c r="AA11" s="90"/>
      <c r="AB11" s="90"/>
      <c r="AC11" s="30"/>
      <c r="AD11" s="125"/>
      <c r="AE11" s="125"/>
      <c r="AF11" s="126"/>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2:77" ht="40.15" customHeight="1">
      <c r="B12" s="114"/>
      <c r="C12" s="115"/>
      <c r="D12" s="115"/>
      <c r="E12" s="115"/>
      <c r="F12" s="115"/>
      <c r="G12" s="115"/>
      <c r="H12" s="115"/>
      <c r="I12" s="116"/>
      <c r="J12" s="111" t="s">
        <v>24</v>
      </c>
      <c r="K12" s="112"/>
      <c r="L12" s="112"/>
      <c r="M12" s="112"/>
      <c r="N12" s="112"/>
      <c r="O12" s="112"/>
      <c r="P12" s="112"/>
      <c r="Q12" s="112"/>
      <c r="R12" s="112"/>
      <c r="S12" s="112"/>
      <c r="T12" s="112"/>
      <c r="U12" s="112"/>
      <c r="V12" s="112"/>
      <c r="W12" s="112"/>
      <c r="X12" s="112"/>
      <c r="Y12" s="112"/>
      <c r="Z12" s="112"/>
      <c r="AA12" s="112"/>
      <c r="AB12" s="113"/>
      <c r="AC12" s="25"/>
      <c r="AD12" s="23" t="s">
        <v>25</v>
      </c>
      <c r="AE12" s="23"/>
      <c r="AF12" s="26"/>
    </row>
    <row r="13" spans="2:77" ht="294" customHeight="1">
      <c r="B13" s="117"/>
      <c r="C13" s="118"/>
      <c r="D13" s="118"/>
      <c r="E13" s="118"/>
      <c r="F13" s="118"/>
      <c r="G13" s="118"/>
      <c r="H13" s="118"/>
      <c r="I13" s="119"/>
      <c r="J13" s="117"/>
      <c r="K13" s="118"/>
      <c r="L13" s="118"/>
      <c r="M13" s="118"/>
      <c r="N13" s="118"/>
      <c r="O13" s="118"/>
      <c r="P13" s="118"/>
      <c r="Q13" s="118"/>
      <c r="R13" s="118"/>
      <c r="S13" s="118"/>
      <c r="T13" s="118"/>
      <c r="U13" s="118"/>
      <c r="V13" s="118"/>
      <c r="W13" s="118"/>
      <c r="X13" s="118"/>
      <c r="Y13" s="118"/>
      <c r="Z13" s="118"/>
      <c r="AA13" s="118"/>
      <c r="AB13" s="123"/>
      <c r="AC13" s="124"/>
      <c r="AD13" s="118"/>
      <c r="AE13" s="118"/>
      <c r="AF13" s="123"/>
    </row>
    <row r="14" spans="2:77" ht="42" customHeight="1">
      <c r="B14" s="108" t="s">
        <v>26</v>
      </c>
      <c r="C14" s="109"/>
      <c r="D14" s="109"/>
      <c r="E14" s="109"/>
      <c r="F14" s="109"/>
      <c r="G14" s="109"/>
      <c r="H14" s="109"/>
      <c r="I14" s="110"/>
      <c r="J14" s="95" t="s">
        <v>27</v>
      </c>
      <c r="K14" s="95"/>
      <c r="L14" s="95"/>
      <c r="M14" s="95"/>
      <c r="N14" s="95"/>
      <c r="O14" s="95"/>
      <c r="P14" s="95"/>
      <c r="Q14" s="95"/>
      <c r="R14" s="95"/>
      <c r="S14" s="95"/>
      <c r="T14" s="95"/>
      <c r="U14" s="95"/>
      <c r="V14" s="95"/>
      <c r="W14" s="95"/>
      <c r="X14" s="95"/>
      <c r="Y14" s="95"/>
      <c r="Z14" s="95"/>
      <c r="AA14" s="95"/>
      <c r="AB14" s="95"/>
      <c r="AC14" s="29"/>
      <c r="AD14" s="128"/>
      <c r="AE14" s="128"/>
      <c r="AF14" s="129"/>
    </row>
    <row r="15" spans="2:77" ht="35.25" customHeight="1">
      <c r="B15" s="91" t="s">
        <v>28</v>
      </c>
      <c r="C15" s="92"/>
      <c r="D15" s="92"/>
      <c r="E15" s="92"/>
      <c r="F15" s="92"/>
      <c r="G15" s="92"/>
      <c r="H15" s="92"/>
      <c r="I15" s="93"/>
      <c r="J15" s="105" t="s">
        <v>29</v>
      </c>
      <c r="K15" s="90"/>
      <c r="L15" s="90"/>
      <c r="M15" s="90"/>
      <c r="N15" s="90"/>
      <c r="O15" s="90"/>
      <c r="P15" s="90"/>
      <c r="Q15" s="90"/>
      <c r="R15" s="90"/>
      <c r="S15" s="90"/>
      <c r="T15" s="90"/>
      <c r="U15" s="90"/>
      <c r="V15" s="90"/>
      <c r="W15" s="90"/>
      <c r="X15" s="90"/>
      <c r="Y15" s="90"/>
      <c r="Z15" s="90"/>
      <c r="AA15" s="90"/>
      <c r="AB15" s="90"/>
      <c r="AC15" s="31"/>
      <c r="AD15" s="130" t="s">
        <v>30</v>
      </c>
      <c r="AE15" s="130"/>
      <c r="AF15" s="131"/>
    </row>
    <row r="16" spans="2:77" ht="35.25" customHeight="1">
      <c r="B16" s="134"/>
      <c r="C16" s="106"/>
      <c r="D16" s="106"/>
      <c r="E16" s="106"/>
      <c r="F16" s="106"/>
      <c r="G16" s="106"/>
      <c r="H16" s="106"/>
      <c r="I16" s="135"/>
      <c r="J16" s="106" t="s">
        <v>31</v>
      </c>
      <c r="K16" s="106"/>
      <c r="L16" s="106"/>
      <c r="M16" s="106"/>
      <c r="N16" s="106"/>
      <c r="O16" s="106"/>
      <c r="P16" s="106"/>
      <c r="Q16" s="106"/>
      <c r="R16" s="106"/>
      <c r="S16" s="106"/>
      <c r="T16" s="106"/>
      <c r="U16" s="106"/>
      <c r="V16" s="106"/>
      <c r="W16" s="106"/>
      <c r="X16" s="106"/>
      <c r="Y16" s="106"/>
      <c r="Z16" s="106"/>
      <c r="AA16" s="106"/>
      <c r="AB16" s="106"/>
      <c r="AC16" s="32"/>
      <c r="AD16" s="132" t="s">
        <v>30</v>
      </c>
      <c r="AE16" s="132"/>
      <c r="AF16" s="133"/>
    </row>
    <row r="17" spans="2:32" ht="27" customHeight="1">
      <c r="B17" s="136" t="s">
        <v>32</v>
      </c>
      <c r="C17" s="137"/>
      <c r="D17" s="137"/>
      <c r="E17" s="137"/>
      <c r="F17" s="137"/>
      <c r="G17" s="137"/>
      <c r="H17" s="137"/>
      <c r="I17" s="138"/>
      <c r="J17" s="96" t="s">
        <v>33</v>
      </c>
      <c r="K17" s="97"/>
      <c r="L17" s="97"/>
      <c r="M17" s="97"/>
      <c r="N17" s="98"/>
      <c r="O17" s="144" t="s">
        <v>34</v>
      </c>
      <c r="P17" s="130"/>
      <c r="Q17" s="130"/>
      <c r="R17" s="130"/>
      <c r="S17" s="130"/>
      <c r="T17" s="130"/>
      <c r="U17" s="130"/>
      <c r="V17" s="130"/>
      <c r="W17" s="130"/>
      <c r="X17" s="130"/>
      <c r="Y17" s="130"/>
      <c r="Z17" s="130"/>
      <c r="AA17" s="130"/>
      <c r="AB17" s="131"/>
      <c r="AC17" s="31"/>
      <c r="AD17" s="130" t="s">
        <v>35</v>
      </c>
      <c r="AE17" s="130"/>
      <c r="AF17" s="131"/>
    </row>
    <row r="18" spans="2:32" ht="27" customHeight="1">
      <c r="B18" s="139"/>
      <c r="C18" s="85"/>
      <c r="D18" s="85"/>
      <c r="E18" s="85"/>
      <c r="F18" s="85"/>
      <c r="G18" s="85"/>
      <c r="H18" s="85"/>
      <c r="I18" s="140"/>
      <c r="J18" s="99"/>
      <c r="K18" s="100"/>
      <c r="L18" s="100"/>
      <c r="M18" s="100"/>
      <c r="N18" s="101"/>
      <c r="O18" s="120" t="s">
        <v>36</v>
      </c>
      <c r="P18" s="121"/>
      <c r="Q18" s="121"/>
      <c r="R18" s="121"/>
      <c r="S18" s="121"/>
      <c r="T18" s="121"/>
      <c r="U18" s="121"/>
      <c r="V18" s="121"/>
      <c r="W18" s="121"/>
      <c r="X18" s="121"/>
      <c r="Y18" s="121"/>
      <c r="Z18" s="121"/>
      <c r="AA18" s="121"/>
      <c r="AB18" s="122"/>
      <c r="AC18" s="25"/>
      <c r="AD18" s="121" t="s">
        <v>35</v>
      </c>
      <c r="AE18" s="121"/>
      <c r="AF18" s="122"/>
    </row>
    <row r="19" spans="2:32" ht="27" customHeight="1">
      <c r="B19" s="139"/>
      <c r="C19" s="85"/>
      <c r="D19" s="85"/>
      <c r="E19" s="85"/>
      <c r="F19" s="85"/>
      <c r="G19" s="85"/>
      <c r="H19" s="85"/>
      <c r="I19" s="140"/>
      <c r="J19" s="146" t="s">
        <v>37</v>
      </c>
      <c r="K19" s="147"/>
      <c r="L19" s="147"/>
      <c r="M19" s="147"/>
      <c r="N19" s="148"/>
      <c r="O19" s="120" t="s">
        <v>34</v>
      </c>
      <c r="P19" s="121"/>
      <c r="Q19" s="121"/>
      <c r="R19" s="121"/>
      <c r="S19" s="121"/>
      <c r="T19" s="121"/>
      <c r="U19" s="121"/>
      <c r="V19" s="121"/>
      <c r="W19" s="121"/>
      <c r="X19" s="121"/>
      <c r="Y19" s="121"/>
      <c r="Z19" s="121"/>
      <c r="AA19" s="121"/>
      <c r="AB19" s="122"/>
      <c r="AC19" s="25"/>
      <c r="AD19" s="121" t="s">
        <v>35</v>
      </c>
      <c r="AE19" s="121"/>
      <c r="AF19" s="122"/>
    </row>
    <row r="20" spans="2:32" ht="27" customHeight="1">
      <c r="B20" s="141"/>
      <c r="C20" s="142"/>
      <c r="D20" s="142"/>
      <c r="E20" s="142"/>
      <c r="F20" s="142"/>
      <c r="G20" s="142"/>
      <c r="H20" s="142"/>
      <c r="I20" s="143"/>
      <c r="J20" s="149"/>
      <c r="K20" s="150"/>
      <c r="L20" s="150"/>
      <c r="M20" s="150"/>
      <c r="N20" s="151"/>
      <c r="O20" s="145" t="s">
        <v>36</v>
      </c>
      <c r="P20" s="132"/>
      <c r="Q20" s="132"/>
      <c r="R20" s="132"/>
      <c r="S20" s="132"/>
      <c r="T20" s="132"/>
      <c r="U20" s="132"/>
      <c r="V20" s="132"/>
      <c r="W20" s="132"/>
      <c r="X20" s="132"/>
      <c r="Y20" s="132"/>
      <c r="Z20" s="132"/>
      <c r="AA20" s="132"/>
      <c r="AB20" s="133"/>
      <c r="AC20" s="28"/>
      <c r="AD20" s="132" t="s">
        <v>35</v>
      </c>
      <c r="AE20" s="132"/>
      <c r="AF20" s="133"/>
    </row>
    <row r="21" spans="2:32" ht="27" customHeight="1">
      <c r="B21" s="136" t="s">
        <v>38</v>
      </c>
      <c r="C21" s="137"/>
      <c r="D21" s="137"/>
      <c r="E21" s="137"/>
      <c r="F21" s="137"/>
      <c r="G21" s="137"/>
      <c r="H21" s="137"/>
      <c r="I21" s="138"/>
      <c r="J21" s="96" t="s">
        <v>33</v>
      </c>
      <c r="K21" s="97"/>
      <c r="L21" s="97"/>
      <c r="M21" s="97"/>
      <c r="N21" s="98"/>
      <c r="O21" s="144" t="s">
        <v>34</v>
      </c>
      <c r="P21" s="130"/>
      <c r="Q21" s="130"/>
      <c r="R21" s="130"/>
      <c r="S21" s="130"/>
      <c r="T21" s="130"/>
      <c r="U21" s="130"/>
      <c r="V21" s="130"/>
      <c r="W21" s="130"/>
      <c r="X21" s="130"/>
      <c r="Y21" s="130"/>
      <c r="Z21" s="130"/>
      <c r="AA21" s="130"/>
      <c r="AB21" s="131"/>
      <c r="AC21" s="31"/>
      <c r="AD21" s="130" t="s">
        <v>35</v>
      </c>
      <c r="AE21" s="130"/>
      <c r="AF21" s="131"/>
    </row>
    <row r="22" spans="2:32" ht="27" customHeight="1">
      <c r="B22" s="139"/>
      <c r="C22" s="85"/>
      <c r="D22" s="85"/>
      <c r="E22" s="85"/>
      <c r="F22" s="85"/>
      <c r="G22" s="85"/>
      <c r="H22" s="85"/>
      <c r="I22" s="140"/>
      <c r="J22" s="99"/>
      <c r="K22" s="100"/>
      <c r="L22" s="100"/>
      <c r="M22" s="100"/>
      <c r="N22" s="101"/>
      <c r="O22" s="120" t="s">
        <v>36</v>
      </c>
      <c r="P22" s="121"/>
      <c r="Q22" s="121"/>
      <c r="R22" s="121"/>
      <c r="S22" s="121"/>
      <c r="T22" s="121"/>
      <c r="U22" s="121"/>
      <c r="V22" s="121"/>
      <c r="W22" s="121"/>
      <c r="X22" s="121"/>
      <c r="Y22" s="121"/>
      <c r="Z22" s="121"/>
      <c r="AA22" s="121"/>
      <c r="AB22" s="122"/>
      <c r="AC22" s="25"/>
      <c r="AD22" s="121" t="s">
        <v>35</v>
      </c>
      <c r="AE22" s="121"/>
      <c r="AF22" s="122"/>
    </row>
    <row r="23" spans="2:32" ht="27" customHeight="1">
      <c r="B23" s="139"/>
      <c r="C23" s="85"/>
      <c r="D23" s="85"/>
      <c r="E23" s="85"/>
      <c r="F23" s="85"/>
      <c r="G23" s="85"/>
      <c r="H23" s="85"/>
      <c r="I23" s="140"/>
      <c r="J23" s="146" t="s">
        <v>37</v>
      </c>
      <c r="K23" s="147"/>
      <c r="L23" s="147"/>
      <c r="M23" s="147"/>
      <c r="N23" s="148"/>
      <c r="O23" s="120" t="s">
        <v>34</v>
      </c>
      <c r="P23" s="121"/>
      <c r="Q23" s="121"/>
      <c r="R23" s="121"/>
      <c r="S23" s="121"/>
      <c r="T23" s="121"/>
      <c r="U23" s="121"/>
      <c r="V23" s="121"/>
      <c r="W23" s="121"/>
      <c r="X23" s="121"/>
      <c r="Y23" s="121"/>
      <c r="Z23" s="121"/>
      <c r="AA23" s="121"/>
      <c r="AB23" s="122"/>
      <c r="AC23" s="25"/>
      <c r="AD23" s="121" t="s">
        <v>35</v>
      </c>
      <c r="AE23" s="121"/>
      <c r="AF23" s="122"/>
    </row>
    <row r="24" spans="2:32" ht="27" customHeight="1">
      <c r="B24" s="141"/>
      <c r="C24" s="142"/>
      <c r="D24" s="142"/>
      <c r="E24" s="142"/>
      <c r="F24" s="142"/>
      <c r="G24" s="142"/>
      <c r="H24" s="142"/>
      <c r="I24" s="143"/>
      <c r="J24" s="149"/>
      <c r="K24" s="150"/>
      <c r="L24" s="150"/>
      <c r="M24" s="150"/>
      <c r="N24" s="151"/>
      <c r="O24" s="145" t="s">
        <v>36</v>
      </c>
      <c r="P24" s="132"/>
      <c r="Q24" s="132"/>
      <c r="R24" s="132"/>
      <c r="S24" s="132"/>
      <c r="T24" s="132"/>
      <c r="U24" s="132"/>
      <c r="V24" s="132"/>
      <c r="W24" s="132"/>
      <c r="X24" s="132"/>
      <c r="Y24" s="132"/>
      <c r="Z24" s="132"/>
      <c r="AA24" s="132"/>
      <c r="AB24" s="133"/>
      <c r="AC24" s="28"/>
      <c r="AD24" s="132" t="s">
        <v>35</v>
      </c>
      <c r="AE24" s="132"/>
      <c r="AF24" s="133"/>
    </row>
    <row r="25" spans="2:32" ht="180.75" customHeight="1">
      <c r="B25" s="136" t="s">
        <v>39</v>
      </c>
      <c r="C25" s="137"/>
      <c r="D25" s="137"/>
      <c r="E25" s="137"/>
      <c r="F25" s="137"/>
      <c r="G25" s="137"/>
      <c r="H25" s="137"/>
      <c r="I25" s="138"/>
      <c r="J25" s="136" t="s">
        <v>40</v>
      </c>
      <c r="K25" s="92"/>
      <c r="L25" s="92"/>
      <c r="M25" s="92"/>
      <c r="N25" s="92"/>
      <c r="O25" s="92"/>
      <c r="P25" s="92"/>
      <c r="Q25" s="92"/>
      <c r="R25" s="92"/>
      <c r="S25" s="92"/>
      <c r="T25" s="92"/>
      <c r="U25" s="92"/>
      <c r="V25" s="92"/>
      <c r="W25" s="92"/>
      <c r="X25" s="92"/>
      <c r="Y25" s="92"/>
      <c r="Z25" s="92"/>
      <c r="AA25" s="92"/>
      <c r="AB25" s="157"/>
      <c r="AC25" s="27"/>
      <c r="AD25" s="128"/>
      <c r="AE25" s="128"/>
      <c r="AF25" s="129"/>
    </row>
    <row r="26" spans="2:32" ht="84.75" customHeight="1">
      <c r="B26" s="108" t="s">
        <v>41</v>
      </c>
      <c r="C26" s="109"/>
      <c r="D26" s="109"/>
      <c r="E26" s="109"/>
      <c r="F26" s="109"/>
      <c r="G26" s="109"/>
      <c r="H26" s="109"/>
      <c r="I26" s="110"/>
      <c r="J26" s="154" t="s">
        <v>42</v>
      </c>
      <c r="K26" s="95"/>
      <c r="L26" s="95"/>
      <c r="M26" s="95"/>
      <c r="N26" s="95"/>
      <c r="O26" s="95"/>
      <c r="P26" s="95"/>
      <c r="Q26" s="95"/>
      <c r="R26" s="95"/>
      <c r="S26" s="95"/>
      <c r="T26" s="95"/>
      <c r="U26" s="95"/>
      <c r="V26" s="95"/>
      <c r="W26" s="95"/>
      <c r="X26" s="95"/>
      <c r="Y26" s="95"/>
      <c r="Z26" s="95"/>
      <c r="AA26" s="95"/>
      <c r="AB26" s="95"/>
      <c r="AC26" s="29"/>
      <c r="AD26" s="128"/>
      <c r="AE26" s="128"/>
      <c r="AF26" s="129"/>
    </row>
    <row r="27" spans="2:32" ht="101.25" customHeight="1">
      <c r="B27" s="154" t="s">
        <v>43</v>
      </c>
      <c r="C27" s="95"/>
      <c r="D27" s="95"/>
      <c r="E27" s="95"/>
      <c r="F27" s="95"/>
      <c r="G27" s="95"/>
      <c r="H27" s="95"/>
      <c r="I27" s="155"/>
      <c r="J27" s="154" t="s">
        <v>44</v>
      </c>
      <c r="K27" s="95"/>
      <c r="L27" s="95"/>
      <c r="M27" s="95"/>
      <c r="N27" s="95"/>
      <c r="O27" s="95"/>
      <c r="P27" s="95"/>
      <c r="Q27" s="95"/>
      <c r="R27" s="95"/>
      <c r="S27" s="95"/>
      <c r="T27" s="95"/>
      <c r="U27" s="95"/>
      <c r="V27" s="95"/>
      <c r="W27" s="95"/>
      <c r="X27" s="95"/>
      <c r="Y27" s="95"/>
      <c r="Z27" s="95"/>
      <c r="AA27" s="95"/>
      <c r="AB27" s="95"/>
      <c r="AC27" s="48"/>
      <c r="AD27" s="128"/>
      <c r="AE27" s="128"/>
      <c r="AF27" s="129"/>
    </row>
    <row r="28" spans="2:32" ht="45" customHeight="1" thickBot="1">
      <c r="B28" s="108" t="s">
        <v>45</v>
      </c>
      <c r="C28" s="109"/>
      <c r="D28" s="109"/>
      <c r="E28" s="109"/>
      <c r="F28" s="109"/>
      <c r="G28" s="109"/>
      <c r="H28" s="109"/>
      <c r="I28" s="110"/>
      <c r="J28" s="154" t="s">
        <v>46</v>
      </c>
      <c r="K28" s="95"/>
      <c r="L28" s="95"/>
      <c r="M28" s="95"/>
      <c r="N28" s="95"/>
      <c r="O28" s="95"/>
      <c r="P28" s="95"/>
      <c r="Q28" s="95"/>
      <c r="R28" s="95"/>
      <c r="S28" s="95"/>
      <c r="T28" s="95"/>
      <c r="U28" s="95"/>
      <c r="V28" s="95"/>
      <c r="W28" s="95"/>
      <c r="X28" s="95"/>
      <c r="Y28" s="95"/>
      <c r="Z28" s="95"/>
      <c r="AA28" s="95"/>
      <c r="AB28" s="156"/>
      <c r="AC28" s="47"/>
      <c r="AD28" s="152" t="s">
        <v>47</v>
      </c>
      <c r="AE28" s="152"/>
      <c r="AF28" s="153"/>
    </row>
    <row r="29" spans="2:32" ht="27" customHeight="1" thickTop="1"/>
    <row r="30" spans="2:32" ht="27" customHeight="1"/>
    <row r="31" spans="2:32" ht="27" customHeight="1"/>
    <row r="32" spans="2:32" ht="27" customHeight="1"/>
    <row r="33" ht="27" customHeight="1"/>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xr:uid="{00000000-0002-0000-0100-000000000000}">
      <formula1>"1,2"</formula1>
    </dataValidation>
    <dataValidation type="list" allowBlank="1" showInputMessage="1" showErrorMessage="1" sqref="AC27" xr:uid="{00000000-0002-0000-0100-000001000000}">
      <formula1>"1,2,3"</formula1>
    </dataValidation>
    <dataValidation type="list" allowBlank="1" showInputMessage="1" showErrorMessage="1" sqref="AC25" xr:uid="{00000000-0002-0000-0100-000002000000}">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Normal="70" zoomScaleSheetLayoutView="100" workbookViewId="0">
      <pane ySplit="6" topLeftCell="A36" activePane="bottomLeft" state="frozen"/>
      <selection pane="bottomLeft" activeCell="A3" sqref="A3:E6"/>
      <selection activeCell="AX64" sqref="AX64"/>
    </sheetView>
  </sheetViews>
  <sheetFormatPr defaultColWidth="9" defaultRowHeight="12.75"/>
  <cols>
    <col min="1" max="1" width="20.25" style="2" customWidth="1"/>
    <col min="2" max="2" width="20.125" style="5" bestFit="1" customWidth="1"/>
    <col min="3" max="3" width="23.25" style="5" customWidth="1"/>
    <col min="4" max="4" width="3.375" style="6" bestFit="1" customWidth="1"/>
    <col min="5" max="5" width="30.625" style="3" customWidth="1"/>
    <col min="6" max="6" width="6.75" style="4" customWidth="1"/>
    <col min="7" max="7" width="13.625" style="4" bestFit="1" customWidth="1"/>
    <col min="8" max="11" width="27.625" style="3" customWidth="1"/>
    <col min="12" max="12" width="9" style="7"/>
    <col min="13" max="16384" width="9" style="2"/>
  </cols>
  <sheetData>
    <row r="1" spans="1:13" ht="40.5" customHeight="1">
      <c r="A1" s="167" t="s">
        <v>48</v>
      </c>
      <c r="B1" s="167"/>
      <c r="C1" s="167"/>
      <c r="D1" s="167"/>
      <c r="E1" s="167"/>
      <c r="F1" s="167"/>
      <c r="G1" s="167"/>
      <c r="H1" s="167"/>
      <c r="I1" s="167"/>
      <c r="J1" s="167"/>
      <c r="K1" s="167"/>
      <c r="L1" s="167"/>
      <c r="M1" s="167"/>
    </row>
    <row r="3" spans="1:13" ht="14.25">
      <c r="A3" s="184" t="s">
        <v>49</v>
      </c>
      <c r="B3" s="184"/>
      <c r="C3" s="184"/>
      <c r="D3" s="184"/>
      <c r="E3" s="185"/>
      <c r="F3" s="198" t="s">
        <v>50</v>
      </c>
      <c r="G3" s="199"/>
      <c r="H3" s="199"/>
      <c r="I3" s="199"/>
      <c r="J3" s="199"/>
      <c r="K3" s="200"/>
      <c r="L3" s="179" t="s">
        <v>51</v>
      </c>
      <c r="M3" s="181" t="s">
        <v>52</v>
      </c>
    </row>
    <row r="4" spans="1:13" ht="22.5" customHeight="1">
      <c r="A4" s="184"/>
      <c r="B4" s="184"/>
      <c r="C4" s="184"/>
      <c r="D4" s="184"/>
      <c r="E4" s="185"/>
      <c r="F4" s="182" t="s">
        <v>53</v>
      </c>
      <c r="G4" s="183"/>
      <c r="H4" s="58">
        <v>1</v>
      </c>
      <c r="I4" s="59">
        <v>2</v>
      </c>
      <c r="J4" s="59">
        <v>3</v>
      </c>
      <c r="K4" s="60">
        <v>4</v>
      </c>
      <c r="L4" s="180"/>
      <c r="M4" s="181"/>
    </row>
    <row r="5" spans="1:13" ht="17.100000000000001" customHeight="1">
      <c r="A5" s="184"/>
      <c r="B5" s="184"/>
      <c r="C5" s="184"/>
      <c r="D5" s="184"/>
      <c r="E5" s="185"/>
      <c r="F5" s="163" t="s">
        <v>16</v>
      </c>
      <c r="G5" s="164"/>
      <c r="H5" s="61" t="s">
        <v>54</v>
      </c>
      <c r="I5" s="62" t="s">
        <v>55</v>
      </c>
      <c r="J5" s="62" t="s">
        <v>56</v>
      </c>
      <c r="K5" s="63" t="s">
        <v>57</v>
      </c>
      <c r="L5" s="180"/>
      <c r="M5" s="181"/>
    </row>
    <row r="6" spans="1:13" ht="38.25">
      <c r="A6" s="184"/>
      <c r="B6" s="184"/>
      <c r="C6" s="184"/>
      <c r="D6" s="184"/>
      <c r="E6" s="185"/>
      <c r="F6" s="165"/>
      <c r="G6" s="166"/>
      <c r="H6" s="17" t="s">
        <v>58</v>
      </c>
      <c r="I6" s="18" t="s">
        <v>59</v>
      </c>
      <c r="J6" s="18" t="s">
        <v>60</v>
      </c>
      <c r="K6" s="19" t="s">
        <v>61</v>
      </c>
      <c r="L6" s="180"/>
      <c r="M6" s="181"/>
    </row>
    <row r="7" spans="1:13" ht="73.5" customHeight="1">
      <c r="A7" s="186" t="s">
        <v>62</v>
      </c>
      <c r="B7" s="170" t="s">
        <v>63</v>
      </c>
      <c r="C7" s="170" t="s">
        <v>64</v>
      </c>
      <c r="D7" s="77" t="s">
        <v>65</v>
      </c>
      <c r="E7" s="8" t="s">
        <v>66</v>
      </c>
      <c r="F7" s="169" t="s">
        <v>67</v>
      </c>
      <c r="G7" s="170"/>
      <c r="H7" s="74" t="s">
        <v>68</v>
      </c>
      <c r="I7" s="75" t="s">
        <v>69</v>
      </c>
      <c r="J7" s="75" t="s">
        <v>70</v>
      </c>
      <c r="K7" s="76" t="s">
        <v>71</v>
      </c>
      <c r="L7" s="64">
        <v>0</v>
      </c>
      <c r="M7" s="168">
        <f>AVERAGE(L7:L18)</f>
        <v>0</v>
      </c>
    </row>
    <row r="8" spans="1:13" ht="58.5" customHeight="1">
      <c r="A8" s="186"/>
      <c r="B8" s="170"/>
      <c r="C8" s="170"/>
      <c r="D8" s="78" t="s">
        <v>65</v>
      </c>
      <c r="E8" s="201" t="s">
        <v>72</v>
      </c>
      <c r="F8" s="169" t="s">
        <v>73</v>
      </c>
      <c r="G8" s="170"/>
      <c r="H8" s="74" t="s">
        <v>74</v>
      </c>
      <c r="I8" s="75" t="s">
        <v>75</v>
      </c>
      <c r="J8" s="67" t="s">
        <v>76</v>
      </c>
      <c r="K8" s="76" t="s">
        <v>77</v>
      </c>
      <c r="L8" s="64">
        <v>0</v>
      </c>
      <c r="M8" s="168"/>
    </row>
    <row r="9" spans="1:13" ht="47.25" customHeight="1">
      <c r="A9" s="186"/>
      <c r="B9" s="170"/>
      <c r="C9" s="170"/>
      <c r="D9" s="79"/>
      <c r="E9" s="202"/>
      <c r="F9" s="169" t="s">
        <v>78</v>
      </c>
      <c r="G9" s="170"/>
      <c r="H9" s="74" t="s">
        <v>79</v>
      </c>
      <c r="I9" s="75" t="s">
        <v>80</v>
      </c>
      <c r="J9" s="75" t="s">
        <v>81</v>
      </c>
      <c r="K9" s="76" t="s">
        <v>82</v>
      </c>
      <c r="L9" s="64">
        <v>0</v>
      </c>
      <c r="M9" s="168"/>
    </row>
    <row r="10" spans="1:13" ht="57" customHeight="1">
      <c r="A10" s="186"/>
      <c r="B10" s="170"/>
      <c r="C10" s="170" t="s">
        <v>83</v>
      </c>
      <c r="D10" s="159" t="s">
        <v>65</v>
      </c>
      <c r="E10" s="161" t="s">
        <v>84</v>
      </c>
      <c r="F10" s="169" t="s">
        <v>85</v>
      </c>
      <c r="G10" s="170"/>
      <c r="H10" s="74" t="s">
        <v>86</v>
      </c>
      <c r="I10" s="75" t="s">
        <v>87</v>
      </c>
      <c r="J10" s="67" t="s">
        <v>88</v>
      </c>
      <c r="K10" s="68" t="s">
        <v>89</v>
      </c>
      <c r="L10" s="64">
        <v>0</v>
      </c>
      <c r="M10" s="168"/>
    </row>
    <row r="11" spans="1:13" ht="55.35" customHeight="1">
      <c r="A11" s="186"/>
      <c r="B11" s="170"/>
      <c r="C11" s="170"/>
      <c r="D11" s="160"/>
      <c r="E11" s="162"/>
      <c r="F11" s="169" t="s">
        <v>90</v>
      </c>
      <c r="G11" s="170"/>
      <c r="H11" s="74" t="s">
        <v>91</v>
      </c>
      <c r="I11" s="75" t="s">
        <v>92</v>
      </c>
      <c r="J11" s="75" t="s">
        <v>93</v>
      </c>
      <c r="K11" s="76" t="s">
        <v>94</v>
      </c>
      <c r="L11" s="64">
        <v>0</v>
      </c>
      <c r="M11" s="168"/>
    </row>
    <row r="12" spans="1:13" ht="88.5" customHeight="1">
      <c r="A12" s="186"/>
      <c r="B12" s="170"/>
      <c r="C12" s="170" t="s">
        <v>95</v>
      </c>
      <c r="D12" s="77" t="s">
        <v>65</v>
      </c>
      <c r="E12" s="8" t="s">
        <v>96</v>
      </c>
      <c r="F12" s="188" t="s">
        <v>97</v>
      </c>
      <c r="G12" s="189"/>
      <c r="H12" s="192" t="s">
        <v>98</v>
      </c>
      <c r="I12" s="194" t="s">
        <v>99</v>
      </c>
      <c r="J12" s="194" t="s">
        <v>100</v>
      </c>
      <c r="K12" s="196" t="s">
        <v>101</v>
      </c>
      <c r="L12" s="174">
        <v>0</v>
      </c>
      <c r="M12" s="168"/>
    </row>
    <row r="13" spans="1:13" ht="89.25" customHeight="1">
      <c r="A13" s="186"/>
      <c r="B13" s="170"/>
      <c r="C13" s="170"/>
      <c r="D13" s="77" t="s">
        <v>65</v>
      </c>
      <c r="E13" s="8" t="s">
        <v>102</v>
      </c>
      <c r="F13" s="190"/>
      <c r="G13" s="191"/>
      <c r="H13" s="193"/>
      <c r="I13" s="195"/>
      <c r="J13" s="195"/>
      <c r="K13" s="197"/>
      <c r="L13" s="175"/>
      <c r="M13" s="168"/>
    </row>
    <row r="14" spans="1:13" ht="72.75" customHeight="1">
      <c r="A14" s="186"/>
      <c r="B14" s="170"/>
      <c r="C14" s="170" t="s">
        <v>103</v>
      </c>
      <c r="D14" s="77" t="s">
        <v>65</v>
      </c>
      <c r="E14" s="8" t="s">
        <v>104</v>
      </c>
      <c r="F14" s="187" t="s">
        <v>105</v>
      </c>
      <c r="G14" s="73" t="s">
        <v>106</v>
      </c>
      <c r="H14" s="74" t="s">
        <v>107</v>
      </c>
      <c r="I14" s="75" t="s">
        <v>108</v>
      </c>
      <c r="J14" s="75" t="s">
        <v>109</v>
      </c>
      <c r="K14" s="76" t="s">
        <v>110</v>
      </c>
      <c r="L14" s="174">
        <v>0</v>
      </c>
      <c r="M14" s="168"/>
    </row>
    <row r="15" spans="1:13" ht="87.75" customHeight="1">
      <c r="A15" s="186"/>
      <c r="B15" s="170"/>
      <c r="C15" s="170"/>
      <c r="D15" s="78" t="s">
        <v>65</v>
      </c>
      <c r="E15" s="11" t="s">
        <v>111</v>
      </c>
      <c r="F15" s="187"/>
      <c r="G15" s="73" t="s">
        <v>112</v>
      </c>
      <c r="H15" s="74" t="s">
        <v>107</v>
      </c>
      <c r="I15" s="75" t="s">
        <v>108</v>
      </c>
      <c r="J15" s="75" t="s">
        <v>109</v>
      </c>
      <c r="K15" s="76" t="s">
        <v>113</v>
      </c>
      <c r="L15" s="176"/>
      <c r="M15" s="168"/>
    </row>
    <row r="16" spans="1:13" ht="61.5" customHeight="1">
      <c r="A16" s="186"/>
      <c r="B16" s="170"/>
      <c r="C16" s="170"/>
      <c r="D16" s="10"/>
      <c r="F16" s="187"/>
      <c r="G16" s="73" t="s">
        <v>114</v>
      </c>
      <c r="H16" s="74" t="s">
        <v>107</v>
      </c>
      <c r="I16" s="75" t="s">
        <v>108</v>
      </c>
      <c r="J16" s="75" t="s">
        <v>115</v>
      </c>
      <c r="K16" s="76" t="s">
        <v>116</v>
      </c>
      <c r="L16" s="175"/>
      <c r="M16" s="168"/>
    </row>
    <row r="17" spans="1:13" ht="66" customHeight="1">
      <c r="A17" s="186"/>
      <c r="B17" s="170"/>
      <c r="C17" s="170"/>
      <c r="D17" s="10"/>
      <c r="F17" s="169" t="s">
        <v>117</v>
      </c>
      <c r="G17" s="170"/>
      <c r="H17" s="74" t="s">
        <v>118</v>
      </c>
      <c r="I17" s="75" t="s">
        <v>119</v>
      </c>
      <c r="J17" s="75" t="s">
        <v>120</v>
      </c>
      <c r="K17" s="76" t="s">
        <v>121</v>
      </c>
      <c r="L17" s="64">
        <v>0</v>
      </c>
      <c r="M17" s="168"/>
    </row>
    <row r="18" spans="1:13" ht="62.25" customHeight="1">
      <c r="A18" s="186"/>
      <c r="B18" s="170"/>
      <c r="C18" s="170"/>
      <c r="D18" s="79"/>
      <c r="E18" s="9"/>
      <c r="F18" s="169" t="s">
        <v>122</v>
      </c>
      <c r="G18" s="170"/>
      <c r="H18" s="74" t="s">
        <v>123</v>
      </c>
      <c r="I18" s="75" t="s">
        <v>124</v>
      </c>
      <c r="J18" s="75" t="s">
        <v>125</v>
      </c>
      <c r="K18" s="76" t="s">
        <v>126</v>
      </c>
      <c r="L18" s="64">
        <v>0</v>
      </c>
      <c r="M18" s="168"/>
    </row>
    <row r="19" spans="1:13" ht="63" customHeight="1">
      <c r="A19" s="186" t="s">
        <v>62</v>
      </c>
      <c r="B19" s="170" t="s">
        <v>127</v>
      </c>
      <c r="C19" s="170" t="s">
        <v>128</v>
      </c>
      <c r="D19" s="77" t="s">
        <v>65</v>
      </c>
      <c r="E19" s="8" t="s">
        <v>129</v>
      </c>
      <c r="F19" s="169" t="s">
        <v>130</v>
      </c>
      <c r="G19" s="170"/>
      <c r="H19" s="171" t="s">
        <v>131</v>
      </c>
      <c r="I19" s="172" t="s">
        <v>132</v>
      </c>
      <c r="J19" s="172" t="s">
        <v>133</v>
      </c>
      <c r="K19" s="173" t="s">
        <v>134</v>
      </c>
      <c r="L19" s="174">
        <v>0</v>
      </c>
      <c r="M19" s="158">
        <f>AVERAGE(L19:L29)</f>
        <v>0</v>
      </c>
    </row>
    <row r="20" spans="1:13" ht="64.5" customHeight="1">
      <c r="A20" s="186"/>
      <c r="B20" s="170"/>
      <c r="C20" s="170"/>
      <c r="D20" s="77" t="s">
        <v>65</v>
      </c>
      <c r="E20" s="8" t="s">
        <v>135</v>
      </c>
      <c r="F20" s="169"/>
      <c r="G20" s="170"/>
      <c r="H20" s="171"/>
      <c r="I20" s="172"/>
      <c r="J20" s="172"/>
      <c r="K20" s="173"/>
      <c r="L20" s="175"/>
      <c r="M20" s="158"/>
    </row>
    <row r="21" spans="1:13" ht="75.75" customHeight="1">
      <c r="A21" s="186"/>
      <c r="B21" s="170"/>
      <c r="C21" s="170" t="s">
        <v>136</v>
      </c>
      <c r="D21" s="77" t="s">
        <v>65</v>
      </c>
      <c r="E21" s="8" t="s">
        <v>137</v>
      </c>
      <c r="F21" s="169" t="s">
        <v>138</v>
      </c>
      <c r="G21" s="170"/>
      <c r="H21" s="171" t="s">
        <v>139</v>
      </c>
      <c r="I21" s="172" t="s">
        <v>140</v>
      </c>
      <c r="J21" s="172" t="s">
        <v>141</v>
      </c>
      <c r="K21" s="173" t="s">
        <v>142</v>
      </c>
      <c r="L21" s="174">
        <v>0</v>
      </c>
      <c r="M21" s="158"/>
    </row>
    <row r="22" spans="1:13" ht="60.75" customHeight="1">
      <c r="A22" s="186"/>
      <c r="B22" s="170"/>
      <c r="C22" s="170"/>
      <c r="D22" s="77" t="s">
        <v>65</v>
      </c>
      <c r="E22" s="8" t="s">
        <v>143</v>
      </c>
      <c r="F22" s="169"/>
      <c r="G22" s="170"/>
      <c r="H22" s="171"/>
      <c r="I22" s="172"/>
      <c r="J22" s="172"/>
      <c r="K22" s="173"/>
      <c r="L22" s="175"/>
      <c r="M22" s="158"/>
    </row>
    <row r="23" spans="1:13" ht="121.9" customHeight="1">
      <c r="A23" s="186"/>
      <c r="B23" s="170"/>
      <c r="C23" s="73" t="s">
        <v>144</v>
      </c>
      <c r="D23" s="77" t="s">
        <v>65</v>
      </c>
      <c r="E23" s="8" t="s">
        <v>145</v>
      </c>
      <c r="F23" s="169" t="s">
        <v>146</v>
      </c>
      <c r="G23" s="170"/>
      <c r="H23" s="74" t="s">
        <v>147</v>
      </c>
      <c r="I23" s="75" t="s">
        <v>148</v>
      </c>
      <c r="J23" s="75" t="s">
        <v>149</v>
      </c>
      <c r="K23" s="76" t="s">
        <v>150</v>
      </c>
      <c r="L23" s="64">
        <v>0</v>
      </c>
      <c r="M23" s="158"/>
    </row>
    <row r="24" spans="1:13" ht="69.75" customHeight="1">
      <c r="A24" s="186"/>
      <c r="B24" s="170"/>
      <c r="C24" s="170" t="s">
        <v>151</v>
      </c>
      <c r="D24" s="177" t="s">
        <v>65</v>
      </c>
      <c r="E24" s="178" t="s">
        <v>152</v>
      </c>
      <c r="F24" s="187" t="s">
        <v>153</v>
      </c>
      <c r="G24" s="73" t="s">
        <v>154</v>
      </c>
      <c r="H24" s="74" t="s">
        <v>155</v>
      </c>
      <c r="I24" s="75" t="s">
        <v>156</v>
      </c>
      <c r="J24" s="75" t="s">
        <v>157</v>
      </c>
      <c r="K24" s="76" t="s">
        <v>158</v>
      </c>
      <c r="L24" s="64">
        <v>0</v>
      </c>
      <c r="M24" s="158"/>
    </row>
    <row r="25" spans="1:13" ht="69" customHeight="1">
      <c r="A25" s="186"/>
      <c r="B25" s="170"/>
      <c r="C25" s="170"/>
      <c r="D25" s="177"/>
      <c r="E25" s="178"/>
      <c r="F25" s="187"/>
      <c r="G25" s="73" t="s">
        <v>159</v>
      </c>
      <c r="H25" s="74" t="s">
        <v>155</v>
      </c>
      <c r="I25" s="75" t="s">
        <v>160</v>
      </c>
      <c r="J25" s="75" t="s">
        <v>161</v>
      </c>
      <c r="K25" s="76" t="s">
        <v>162</v>
      </c>
      <c r="L25" s="64">
        <v>0</v>
      </c>
      <c r="M25" s="158"/>
    </row>
    <row r="26" spans="1:13" ht="56.25" customHeight="1">
      <c r="A26" s="186"/>
      <c r="B26" s="170"/>
      <c r="C26" s="170"/>
      <c r="D26" s="177"/>
      <c r="E26" s="178"/>
      <c r="F26" s="187"/>
      <c r="G26" s="73" t="s">
        <v>163</v>
      </c>
      <c r="H26" s="74" t="s">
        <v>155</v>
      </c>
      <c r="I26" s="75" t="s">
        <v>164</v>
      </c>
      <c r="J26" s="75" t="s">
        <v>165</v>
      </c>
      <c r="K26" s="76" t="s">
        <v>166</v>
      </c>
      <c r="L26" s="64">
        <v>0</v>
      </c>
      <c r="M26" s="158"/>
    </row>
    <row r="27" spans="1:13" ht="72" customHeight="1">
      <c r="A27" s="186"/>
      <c r="B27" s="170"/>
      <c r="C27" s="170"/>
      <c r="D27" s="177"/>
      <c r="E27" s="178"/>
      <c r="F27" s="187"/>
      <c r="G27" s="73" t="s">
        <v>167</v>
      </c>
      <c r="H27" s="74" t="s">
        <v>168</v>
      </c>
      <c r="I27" s="75" t="s">
        <v>169</v>
      </c>
      <c r="J27" s="75" t="s">
        <v>170</v>
      </c>
      <c r="K27" s="76" t="s">
        <v>171</v>
      </c>
      <c r="L27" s="64">
        <v>0</v>
      </c>
      <c r="M27" s="158"/>
    </row>
    <row r="28" spans="1:13" ht="72.75" customHeight="1">
      <c r="A28" s="186"/>
      <c r="B28" s="170"/>
      <c r="C28" s="170" t="s">
        <v>172</v>
      </c>
      <c r="D28" s="77" t="s">
        <v>65</v>
      </c>
      <c r="E28" s="8" t="s">
        <v>173</v>
      </c>
      <c r="F28" s="169" t="s">
        <v>174</v>
      </c>
      <c r="G28" s="170"/>
      <c r="H28" s="171" t="s">
        <v>155</v>
      </c>
      <c r="I28" s="172" t="s">
        <v>164</v>
      </c>
      <c r="J28" s="172" t="s">
        <v>165</v>
      </c>
      <c r="K28" s="173" t="s">
        <v>175</v>
      </c>
      <c r="L28" s="174">
        <v>0</v>
      </c>
      <c r="M28" s="158"/>
    </row>
    <row r="29" spans="1:13" ht="99.75" customHeight="1">
      <c r="A29" s="186"/>
      <c r="B29" s="170"/>
      <c r="C29" s="170"/>
      <c r="D29" s="77" t="s">
        <v>65</v>
      </c>
      <c r="E29" s="8" t="s">
        <v>176</v>
      </c>
      <c r="F29" s="169"/>
      <c r="G29" s="170"/>
      <c r="H29" s="171"/>
      <c r="I29" s="172"/>
      <c r="J29" s="172"/>
      <c r="K29" s="173"/>
      <c r="L29" s="175"/>
      <c r="M29" s="158"/>
    </row>
    <row r="30" spans="1:13" ht="50.25" customHeight="1">
      <c r="A30" s="186" t="s">
        <v>177</v>
      </c>
      <c r="B30" s="170" t="s">
        <v>178</v>
      </c>
      <c r="C30" s="170" t="s">
        <v>179</v>
      </c>
      <c r="D30" s="77" t="s">
        <v>65</v>
      </c>
      <c r="E30" s="8" t="s">
        <v>180</v>
      </c>
      <c r="F30" s="169" t="s">
        <v>181</v>
      </c>
      <c r="G30" s="170"/>
      <c r="H30" s="171" t="s">
        <v>182</v>
      </c>
      <c r="I30" s="172" t="s">
        <v>183</v>
      </c>
      <c r="J30" s="172" t="s">
        <v>184</v>
      </c>
      <c r="K30" s="173" t="s">
        <v>185</v>
      </c>
      <c r="L30" s="174">
        <v>0</v>
      </c>
      <c r="M30" s="158">
        <f>AVERAGE(L30)</f>
        <v>0</v>
      </c>
    </row>
    <row r="31" spans="1:13" ht="48.75" customHeight="1">
      <c r="A31" s="186"/>
      <c r="B31" s="170"/>
      <c r="C31" s="170"/>
      <c r="D31" s="77" t="s">
        <v>65</v>
      </c>
      <c r="E31" s="8" t="s">
        <v>186</v>
      </c>
      <c r="F31" s="169"/>
      <c r="G31" s="170"/>
      <c r="H31" s="171"/>
      <c r="I31" s="172"/>
      <c r="J31" s="172"/>
      <c r="K31" s="173"/>
      <c r="L31" s="176"/>
      <c r="M31" s="158"/>
    </row>
    <row r="32" spans="1:13" ht="50.25" customHeight="1">
      <c r="A32" s="186"/>
      <c r="B32" s="170"/>
      <c r="C32" s="170"/>
      <c r="D32" s="77" t="s">
        <v>65</v>
      </c>
      <c r="E32" s="8" t="s">
        <v>187</v>
      </c>
      <c r="F32" s="169"/>
      <c r="G32" s="170"/>
      <c r="H32" s="171"/>
      <c r="I32" s="172"/>
      <c r="J32" s="172"/>
      <c r="K32" s="173"/>
      <c r="L32" s="175"/>
      <c r="M32" s="158"/>
    </row>
    <row r="33" spans="1:13" ht="93" customHeight="1">
      <c r="A33" s="186"/>
      <c r="B33" s="170" t="s">
        <v>188</v>
      </c>
      <c r="C33" s="73" t="s">
        <v>189</v>
      </c>
      <c r="D33" s="77" t="s">
        <v>65</v>
      </c>
      <c r="E33" s="8" t="s">
        <v>190</v>
      </c>
      <c r="F33" s="169" t="s">
        <v>191</v>
      </c>
      <c r="G33" s="170"/>
      <c r="H33" s="74" t="s">
        <v>192</v>
      </c>
      <c r="I33" s="75" t="s">
        <v>193</v>
      </c>
      <c r="J33" s="75" t="s">
        <v>194</v>
      </c>
      <c r="K33" s="76" t="s">
        <v>195</v>
      </c>
      <c r="L33" s="64">
        <v>0</v>
      </c>
      <c r="M33" s="158">
        <f>AVERAGE(L33:L37)</f>
        <v>0</v>
      </c>
    </row>
    <row r="34" spans="1:13" ht="67.5" customHeight="1">
      <c r="A34" s="186"/>
      <c r="B34" s="170"/>
      <c r="C34" s="170" t="s">
        <v>196</v>
      </c>
      <c r="D34" s="77" t="s">
        <v>65</v>
      </c>
      <c r="E34" s="8" t="s">
        <v>197</v>
      </c>
      <c r="F34" s="169" t="s">
        <v>198</v>
      </c>
      <c r="G34" s="170"/>
      <c r="H34" s="171" t="s">
        <v>199</v>
      </c>
      <c r="I34" s="172" t="s">
        <v>200</v>
      </c>
      <c r="J34" s="172" t="s">
        <v>201</v>
      </c>
      <c r="K34" s="173" t="s">
        <v>202</v>
      </c>
      <c r="L34" s="174">
        <v>0</v>
      </c>
      <c r="M34" s="158"/>
    </row>
    <row r="35" spans="1:13" ht="79.5" customHeight="1">
      <c r="A35" s="186"/>
      <c r="B35" s="170"/>
      <c r="C35" s="170"/>
      <c r="D35" s="77" t="s">
        <v>65</v>
      </c>
      <c r="E35" s="8" t="s">
        <v>203</v>
      </c>
      <c r="F35" s="169"/>
      <c r="G35" s="170"/>
      <c r="H35" s="171"/>
      <c r="I35" s="172"/>
      <c r="J35" s="172"/>
      <c r="K35" s="173"/>
      <c r="L35" s="175"/>
      <c r="M35" s="158"/>
    </row>
    <row r="36" spans="1:13" ht="74.25" customHeight="1">
      <c r="A36" s="186"/>
      <c r="B36" s="170"/>
      <c r="C36" s="170" t="s">
        <v>204</v>
      </c>
      <c r="D36" s="77" t="s">
        <v>65</v>
      </c>
      <c r="E36" s="8" t="s">
        <v>205</v>
      </c>
      <c r="F36" s="169" t="s">
        <v>206</v>
      </c>
      <c r="G36" s="170"/>
      <c r="H36" s="171" t="s">
        <v>207</v>
      </c>
      <c r="I36" s="172" t="s">
        <v>208</v>
      </c>
      <c r="J36" s="172" t="s">
        <v>209</v>
      </c>
      <c r="K36" s="173" t="s">
        <v>210</v>
      </c>
      <c r="L36" s="174">
        <v>0</v>
      </c>
      <c r="M36" s="158"/>
    </row>
    <row r="37" spans="1:13" ht="48.75" customHeight="1">
      <c r="A37" s="186"/>
      <c r="B37" s="170"/>
      <c r="C37" s="170"/>
      <c r="D37" s="77" t="s">
        <v>65</v>
      </c>
      <c r="E37" s="8" t="s">
        <v>211</v>
      </c>
      <c r="F37" s="169"/>
      <c r="G37" s="170"/>
      <c r="H37" s="171"/>
      <c r="I37" s="172"/>
      <c r="J37" s="172"/>
      <c r="K37" s="173"/>
      <c r="L37" s="175"/>
      <c r="M37" s="158"/>
    </row>
    <row r="38" spans="1:13" ht="75.75" customHeight="1">
      <c r="A38" s="186"/>
      <c r="B38" s="170" t="s">
        <v>212</v>
      </c>
      <c r="C38" s="170" t="s">
        <v>213</v>
      </c>
      <c r="D38" s="77" t="s">
        <v>65</v>
      </c>
      <c r="E38" s="8" t="s">
        <v>214</v>
      </c>
      <c r="F38" s="169" t="s">
        <v>215</v>
      </c>
      <c r="G38" s="170"/>
      <c r="H38" s="171" t="s">
        <v>216</v>
      </c>
      <c r="I38" s="172" t="s">
        <v>217</v>
      </c>
      <c r="J38" s="172" t="s">
        <v>218</v>
      </c>
      <c r="K38" s="173" t="s">
        <v>219</v>
      </c>
      <c r="L38" s="174">
        <v>0</v>
      </c>
      <c r="M38" s="158">
        <f>AVERAGE(L38)</f>
        <v>0</v>
      </c>
    </row>
    <row r="39" spans="1:13" ht="62.25" customHeight="1">
      <c r="A39" s="186"/>
      <c r="B39" s="170"/>
      <c r="C39" s="170"/>
      <c r="D39" s="77" t="s">
        <v>65</v>
      </c>
      <c r="E39" s="8" t="s">
        <v>220</v>
      </c>
      <c r="F39" s="169"/>
      <c r="G39" s="170"/>
      <c r="H39" s="171"/>
      <c r="I39" s="172"/>
      <c r="J39" s="172"/>
      <c r="K39" s="173"/>
      <c r="L39" s="175"/>
      <c r="M39" s="158"/>
    </row>
    <row r="40" spans="1:13" ht="81" customHeight="1">
      <c r="A40" s="186" t="s">
        <v>221</v>
      </c>
      <c r="B40" s="170" t="s">
        <v>222</v>
      </c>
      <c r="C40" s="170" t="s">
        <v>223</v>
      </c>
      <c r="D40" s="77" t="s">
        <v>65</v>
      </c>
      <c r="E40" s="8" t="s">
        <v>224</v>
      </c>
      <c r="F40" s="169" t="s">
        <v>225</v>
      </c>
      <c r="G40" s="170"/>
      <c r="H40" s="74" t="s">
        <v>226</v>
      </c>
      <c r="I40" s="75" t="s">
        <v>227</v>
      </c>
      <c r="J40" s="75" t="s">
        <v>228</v>
      </c>
      <c r="K40" s="76" t="s">
        <v>229</v>
      </c>
      <c r="L40" s="64">
        <v>0</v>
      </c>
      <c r="M40" s="158">
        <f>AVERAGE(L40:L47)</f>
        <v>0</v>
      </c>
    </row>
    <row r="41" spans="1:13" ht="78" customHeight="1">
      <c r="A41" s="186"/>
      <c r="B41" s="170"/>
      <c r="C41" s="170"/>
      <c r="D41" s="77" t="s">
        <v>65</v>
      </c>
      <c r="E41" s="8" t="s">
        <v>230</v>
      </c>
      <c r="F41" s="169" t="s">
        <v>231</v>
      </c>
      <c r="G41" s="170"/>
      <c r="H41" s="74" t="s">
        <v>232</v>
      </c>
      <c r="I41" s="75" t="s">
        <v>233</v>
      </c>
      <c r="J41" s="75" t="s">
        <v>234</v>
      </c>
      <c r="K41" s="76" t="s">
        <v>235</v>
      </c>
      <c r="L41" s="64">
        <v>0</v>
      </c>
      <c r="M41" s="158"/>
    </row>
    <row r="42" spans="1:13" ht="48" customHeight="1">
      <c r="A42" s="186"/>
      <c r="B42" s="170"/>
      <c r="C42" s="170"/>
      <c r="D42" s="77" t="s">
        <v>65</v>
      </c>
      <c r="E42" s="8" t="s">
        <v>236</v>
      </c>
      <c r="F42" s="169" t="s">
        <v>237</v>
      </c>
      <c r="G42" s="170"/>
      <c r="H42" s="74" t="s">
        <v>238</v>
      </c>
      <c r="I42" s="75" t="s">
        <v>239</v>
      </c>
      <c r="J42" s="75" t="s">
        <v>240</v>
      </c>
      <c r="K42" s="76" t="s">
        <v>241</v>
      </c>
      <c r="L42" s="64">
        <v>0</v>
      </c>
      <c r="M42" s="158"/>
    </row>
    <row r="43" spans="1:13" ht="66" customHeight="1">
      <c r="A43" s="186"/>
      <c r="B43" s="170"/>
      <c r="C43" s="170"/>
      <c r="D43" s="77" t="s">
        <v>65</v>
      </c>
      <c r="E43" s="8" t="s">
        <v>242</v>
      </c>
      <c r="F43" s="169" t="s">
        <v>243</v>
      </c>
      <c r="G43" s="170"/>
      <c r="H43" s="74" t="s">
        <v>232</v>
      </c>
      <c r="I43" s="75" t="s">
        <v>239</v>
      </c>
      <c r="J43" s="75" t="s">
        <v>240</v>
      </c>
      <c r="K43" s="76" t="s">
        <v>244</v>
      </c>
      <c r="L43" s="64">
        <v>0</v>
      </c>
      <c r="M43" s="158"/>
    </row>
    <row r="44" spans="1:13" ht="50.25" customHeight="1">
      <c r="A44" s="186"/>
      <c r="B44" s="170"/>
      <c r="C44" s="170" t="s">
        <v>245</v>
      </c>
      <c r="D44" s="77" t="s">
        <v>65</v>
      </c>
      <c r="E44" s="8" t="s">
        <v>246</v>
      </c>
      <c r="F44" s="169" t="s">
        <v>247</v>
      </c>
      <c r="G44" s="170"/>
      <c r="H44" s="171" t="s">
        <v>248</v>
      </c>
      <c r="I44" s="172" t="s">
        <v>249</v>
      </c>
      <c r="J44" s="172" t="s">
        <v>250</v>
      </c>
      <c r="K44" s="173" t="s">
        <v>251</v>
      </c>
      <c r="L44" s="174">
        <v>0</v>
      </c>
      <c r="M44" s="158"/>
    </row>
    <row r="45" spans="1:13" ht="39" customHeight="1">
      <c r="A45" s="186"/>
      <c r="B45" s="170"/>
      <c r="C45" s="170"/>
      <c r="D45" s="77" t="s">
        <v>65</v>
      </c>
      <c r="E45" s="8" t="s">
        <v>252</v>
      </c>
      <c r="F45" s="169"/>
      <c r="G45" s="170"/>
      <c r="H45" s="171"/>
      <c r="I45" s="172"/>
      <c r="J45" s="172"/>
      <c r="K45" s="173"/>
      <c r="L45" s="175"/>
      <c r="M45" s="158"/>
    </row>
    <row r="46" spans="1:13" ht="107.25" customHeight="1">
      <c r="A46" s="186"/>
      <c r="B46" s="170"/>
      <c r="C46" s="73" t="s">
        <v>253</v>
      </c>
      <c r="D46" s="77" t="s">
        <v>65</v>
      </c>
      <c r="E46" s="8" t="s">
        <v>254</v>
      </c>
      <c r="F46" s="169" t="s">
        <v>255</v>
      </c>
      <c r="G46" s="170"/>
      <c r="H46" s="74" t="s">
        <v>256</v>
      </c>
      <c r="I46" s="75" t="s">
        <v>257</v>
      </c>
      <c r="J46" s="75" t="s">
        <v>258</v>
      </c>
      <c r="K46" s="76" t="s">
        <v>259</v>
      </c>
      <c r="L46" s="64">
        <v>0</v>
      </c>
      <c r="M46" s="158"/>
    </row>
    <row r="47" spans="1:13" ht="78" customHeight="1">
      <c r="A47" s="186"/>
      <c r="B47" s="170"/>
      <c r="C47" s="73" t="s">
        <v>260</v>
      </c>
      <c r="D47" s="77" t="s">
        <v>65</v>
      </c>
      <c r="E47" s="8" t="s">
        <v>261</v>
      </c>
      <c r="F47" s="169" t="s">
        <v>262</v>
      </c>
      <c r="G47" s="170"/>
      <c r="H47" s="74" t="s">
        <v>263</v>
      </c>
      <c r="I47" s="75" t="s">
        <v>264</v>
      </c>
      <c r="J47" s="75" t="s">
        <v>265</v>
      </c>
      <c r="K47" s="76" t="s">
        <v>266</v>
      </c>
      <c r="L47" s="64">
        <v>0</v>
      </c>
      <c r="M47" s="158"/>
    </row>
    <row r="48" spans="1:13" ht="63.75" customHeight="1">
      <c r="A48" s="186"/>
      <c r="B48" s="170" t="s">
        <v>267</v>
      </c>
      <c r="C48" s="170" t="s">
        <v>268</v>
      </c>
      <c r="D48" s="77" t="s">
        <v>65</v>
      </c>
      <c r="E48" s="8" t="s">
        <v>269</v>
      </c>
      <c r="F48" s="169" t="s">
        <v>270</v>
      </c>
      <c r="G48" s="170"/>
      <c r="H48" s="171" t="s">
        <v>271</v>
      </c>
      <c r="I48" s="172" t="s">
        <v>272</v>
      </c>
      <c r="J48" s="172" t="s">
        <v>273</v>
      </c>
      <c r="K48" s="173" t="s">
        <v>274</v>
      </c>
      <c r="L48" s="174">
        <v>0</v>
      </c>
      <c r="M48" s="158">
        <f>AVERAGE(L48)</f>
        <v>0</v>
      </c>
    </row>
    <row r="49" spans="1:13" ht="60.75" customHeight="1">
      <c r="A49" s="186"/>
      <c r="B49" s="170"/>
      <c r="C49" s="170"/>
      <c r="D49" s="77" t="s">
        <v>65</v>
      </c>
      <c r="E49" s="8" t="s">
        <v>275</v>
      </c>
      <c r="F49" s="169"/>
      <c r="G49" s="170"/>
      <c r="H49" s="171"/>
      <c r="I49" s="172"/>
      <c r="J49" s="172"/>
      <c r="K49" s="173"/>
      <c r="L49" s="175"/>
      <c r="M49" s="158"/>
    </row>
    <row r="50" spans="1:13" ht="14.25">
      <c r="F50" s="65"/>
      <c r="G50" s="65"/>
      <c r="H50" s="65"/>
      <c r="I50" s="65"/>
      <c r="J50" s="65"/>
      <c r="K50" s="65"/>
      <c r="L50" s="66"/>
      <c r="M50" s="66"/>
    </row>
    <row r="51" spans="1:13" ht="20.25" customHeight="1">
      <c r="A51" s="2" t="s">
        <v>276</v>
      </c>
      <c r="F51" s="71"/>
      <c r="G51" s="71"/>
    </row>
    <row r="52" spans="1:13" ht="20.25" customHeight="1">
      <c r="A52" s="2" t="s">
        <v>277</v>
      </c>
      <c r="F52" s="71"/>
      <c r="G52" s="71"/>
    </row>
    <row r="53" spans="1:13" ht="20.25" customHeight="1">
      <c r="A53" s="2" t="s">
        <v>278</v>
      </c>
      <c r="F53" s="71"/>
      <c r="G53" s="71"/>
    </row>
    <row r="54" spans="1:13" ht="20.25" customHeight="1">
      <c r="A54" s="2" t="s">
        <v>279</v>
      </c>
      <c r="F54" s="71"/>
      <c r="G54" s="71"/>
    </row>
    <row r="55" spans="1:13" ht="20.25" customHeight="1">
      <c r="A55" s="2" t="s">
        <v>280</v>
      </c>
      <c r="F55" s="71"/>
      <c r="G55" s="71"/>
    </row>
    <row r="56" spans="1:13" ht="20.25" customHeight="1">
      <c r="A56" s="2" t="s">
        <v>281</v>
      </c>
      <c r="F56" s="71"/>
      <c r="G56" s="71"/>
    </row>
    <row r="57" spans="1:13" ht="20.25" customHeight="1">
      <c r="A57" s="2" t="s">
        <v>282</v>
      </c>
      <c r="F57" s="71"/>
      <c r="G57" s="71"/>
    </row>
    <row r="58" spans="1:13" ht="20.25" customHeight="1">
      <c r="A58" s="2" t="s">
        <v>283</v>
      </c>
      <c r="F58" s="71"/>
      <c r="G58" s="71"/>
    </row>
    <row r="59" spans="1:13" ht="20.25" customHeight="1">
      <c r="A59" s="2" t="s">
        <v>284</v>
      </c>
      <c r="F59" s="71"/>
      <c r="G59" s="71"/>
    </row>
    <row r="60" spans="1:13" ht="20.25" customHeight="1">
      <c r="A60" s="2" t="s">
        <v>285</v>
      </c>
      <c r="F60" s="71"/>
      <c r="G60" s="71"/>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V23" sqref="V22:V23"/>
    </sheetView>
  </sheetViews>
  <sheetFormatPr defaultRowHeight="12.75"/>
  <cols>
    <col min="1" max="1" width="8.75" customWidth="1"/>
    <col min="16" max="16" width="40" bestFit="1" customWidth="1"/>
  </cols>
  <sheetData>
    <row r="50" spans="2:17" ht="20.25" customHeight="1">
      <c r="B50" s="203" t="s">
        <v>286</v>
      </c>
      <c r="C50" s="203"/>
      <c r="D50" s="203"/>
      <c r="E50" s="203"/>
      <c r="F50" s="203"/>
      <c r="G50" s="203"/>
      <c r="H50" s="203"/>
      <c r="I50" s="203"/>
      <c r="J50" s="203"/>
      <c r="K50" s="203"/>
      <c r="L50" s="203"/>
      <c r="M50" s="203"/>
      <c r="N50" s="203"/>
      <c r="O50" s="204"/>
      <c r="P50" s="12" t="s">
        <v>287</v>
      </c>
      <c r="Q50" s="13" t="s">
        <v>52</v>
      </c>
    </row>
    <row r="51" spans="2:17" ht="20.25" customHeight="1">
      <c r="B51" s="203"/>
      <c r="C51" s="203"/>
      <c r="D51" s="203"/>
      <c r="E51" s="203"/>
      <c r="F51" s="203"/>
      <c r="G51" s="203"/>
      <c r="H51" s="203"/>
      <c r="I51" s="203"/>
      <c r="J51" s="203"/>
      <c r="K51" s="203"/>
      <c r="L51" s="203"/>
      <c r="M51" s="203"/>
      <c r="N51" s="203"/>
      <c r="O51" s="204"/>
      <c r="P51" s="14" t="s">
        <v>63</v>
      </c>
      <c r="Q51" s="20">
        <f>'シートB（指針および評価指標）'!M7</f>
        <v>0</v>
      </c>
    </row>
    <row r="52" spans="2:17" ht="20.25" customHeight="1">
      <c r="B52" s="203"/>
      <c r="C52" s="203"/>
      <c r="D52" s="203"/>
      <c r="E52" s="203"/>
      <c r="F52" s="203"/>
      <c r="G52" s="203"/>
      <c r="H52" s="203"/>
      <c r="I52" s="203"/>
      <c r="J52" s="203"/>
      <c r="K52" s="203"/>
      <c r="L52" s="203"/>
      <c r="M52" s="203"/>
      <c r="N52" s="203"/>
      <c r="O52" s="204"/>
      <c r="P52" s="15" t="s">
        <v>127</v>
      </c>
      <c r="Q52" s="21">
        <f>'シートB（指針および評価指標）'!M19</f>
        <v>0</v>
      </c>
    </row>
    <row r="53" spans="2:17" ht="20.25" customHeight="1">
      <c r="B53" s="69"/>
      <c r="C53" s="69"/>
      <c r="D53" s="69"/>
      <c r="E53" s="69"/>
      <c r="F53" s="69"/>
      <c r="G53" s="69"/>
      <c r="H53" s="69"/>
      <c r="I53" s="69"/>
      <c r="J53" s="69"/>
      <c r="K53" s="69"/>
      <c r="L53" s="69"/>
      <c r="M53" s="69"/>
      <c r="N53" s="69"/>
      <c r="P53" s="15" t="s">
        <v>178</v>
      </c>
      <c r="Q53" s="21">
        <f>'シートB（指針および評価指標）'!M30</f>
        <v>0</v>
      </c>
    </row>
    <row r="54" spans="2:17" ht="20.25" customHeight="1">
      <c r="B54" s="69"/>
      <c r="C54" s="69"/>
      <c r="D54" s="69"/>
      <c r="E54" s="69"/>
      <c r="F54" s="69"/>
      <c r="G54" s="69"/>
      <c r="H54" s="69"/>
      <c r="I54" s="69"/>
      <c r="J54" s="69"/>
      <c r="K54" s="69"/>
      <c r="L54" s="69"/>
      <c r="M54" s="69"/>
      <c r="N54" s="69"/>
      <c r="P54" s="15" t="s">
        <v>288</v>
      </c>
      <c r="Q54" s="21">
        <f>'シートB（指針および評価指標）'!M33</f>
        <v>0</v>
      </c>
    </row>
    <row r="55" spans="2:17" ht="20.25" customHeight="1">
      <c r="B55" s="69"/>
      <c r="C55" s="69"/>
      <c r="D55" s="69"/>
      <c r="E55" s="69"/>
      <c r="F55" s="69"/>
      <c r="G55" s="69"/>
      <c r="H55" s="69"/>
      <c r="I55" s="69"/>
      <c r="J55" s="69"/>
      <c r="K55" s="69"/>
      <c r="L55" s="69"/>
      <c r="M55" s="69"/>
      <c r="N55" s="69"/>
      <c r="P55" s="15" t="s">
        <v>289</v>
      </c>
      <c r="Q55" s="21">
        <f>'シートB（指針および評価指標）'!M38</f>
        <v>0</v>
      </c>
    </row>
    <row r="56" spans="2:17" ht="20.25" customHeight="1">
      <c r="P56" s="15" t="s">
        <v>222</v>
      </c>
      <c r="Q56" s="21">
        <f>'シートB（指針および評価指標）'!M40</f>
        <v>0</v>
      </c>
    </row>
    <row r="57" spans="2:17" ht="20.25" customHeight="1">
      <c r="P57" s="16" t="s">
        <v>267</v>
      </c>
      <c r="Q57" s="22">
        <f>'シートB（指針および評価指標）'!M48</f>
        <v>0</v>
      </c>
    </row>
  </sheetData>
  <mergeCells count="1">
    <mergeCell ref="B50:O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7476546-3c44-4fcb-bc25-631d002556bd" xsi:nil="true"/>
    <lcf76f155ced4ddcb4097134ff3c332f xmlns="6eb3fa67-0119-4654-ba0b-72c2ec37083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6" ma:contentTypeDescription="新しいドキュメントを作成します。" ma:contentTypeScope="" ma:versionID="9838d91278d3d249d3af67f177d68c73">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f9792711cab1f08a45371bee6b28e89"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c598b995-897f-4c96-9d85-baf4a59ba53f}" ma:internalName="TaxCatchAll" ma:showField="CatchAllData" ma:web="d7476546-3c44-4fcb-bc25-631d002556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8485E-5852-4940-81B4-3613AE055A6E}"/>
</file>

<file path=customXml/itemProps2.xml><?xml version="1.0" encoding="utf-8"?>
<ds:datastoreItem xmlns:ds="http://schemas.openxmlformats.org/officeDocument/2006/customXml" ds:itemID="{BB95667C-F26B-425C-B4A2-EE016C76D62F}"/>
</file>

<file path=customXml/itemProps3.xml><?xml version="1.0" encoding="utf-8"?>
<ds:datastoreItem xmlns:ds="http://schemas.openxmlformats.org/officeDocument/2006/customXml" ds:itemID="{075577CB-2242-4A57-B96A-975E9F2CF478}"/>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ishiguro-t</dc:creator>
  <cp:keywords/>
  <dc:description/>
  <cp:lastModifiedBy>小林 穂波</cp:lastModifiedBy>
  <cp:revision/>
  <dcterms:created xsi:type="dcterms:W3CDTF">2015-05-29T02:35:55Z</dcterms:created>
  <dcterms:modified xsi:type="dcterms:W3CDTF">2023-08-17T02:37:40Z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y fmtid="{D5CDD505-2E9C-101B-9397-08002B2CF9AE}" pid="3" name="MediaServiceImageTags">
    <vt:lpwstr/>
  </property>
</Properties>
</file>