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jasaoffice.sharepoint.com/sites/R2/Shared Documents/General/3_国庫補助/R7/05.中央協議会/障がい者WG/★完成版/"/>
    </mc:Choice>
  </mc:AlternateContent>
  <xr:revisionPtr revIDLastSave="1119" documentId="8_{0D8894DF-90CC-4AFE-AFED-4A9E27FABEA5}" xr6:coauthVersionLast="47" xr6:coauthVersionMax="47" xr10:uidLastSave="{8954C281-4ACB-471E-9431-AAD42EADAAC9}"/>
  <bookViews>
    <workbookView xWindow="-110" yWindow="-110" windowWidth="19420" windowHeight="11500" xr2:uid="{8F73B2B6-5ECC-41C2-8784-73FDEEFE6B9D}"/>
  </bookViews>
  <sheets>
    <sheet name="事前チェックシート" sheetId="1" r:id="rId1"/>
    <sheet name="Sheet2" sheetId="2" state="hidden" r:id="rId2"/>
  </sheets>
  <definedNames>
    <definedName name="_xlnm.Print_Area" localSheetId="0">事前チェックシート!$A$1:$I$29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1" l="1"/>
  <c r="A4" i="2" l="1" a="1"/>
  <c r="A4" i="2" s="1"/>
  <c r="A3" i="2" a="1"/>
  <c r="A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<sst xmlns="http://schemas.openxmlformats.org/spreadsheetml/2006/main" count="48" uniqueCount="44">
  <si>
    <t>◆申請条件に関するチェック</t>
    <rPh sb="1" eb="5">
      <t>シンセイジョウケン</t>
    </rPh>
    <rPh sb="6" eb="7">
      <t>カン</t>
    </rPh>
    <phoneticPr fontId="2"/>
  </si>
  <si>
    <t>チェック項目</t>
    <rPh sb="4" eb="6">
      <t>コウモク</t>
    </rPh>
    <phoneticPr fontId="3"/>
  </si>
  <si>
    <t>チェック欄</t>
    <rPh sb="4" eb="5">
      <t>ラン</t>
    </rPh>
    <phoneticPr fontId="3"/>
  </si>
  <si>
    <t>①</t>
    <phoneticPr fontId="3"/>
  </si>
  <si>
    <t>②</t>
    <phoneticPr fontId="2"/>
  </si>
  <si>
    <t>総合型クラブとして法人格を有している</t>
    <rPh sb="0" eb="3">
      <t>ソウゴウガタ</t>
    </rPh>
    <rPh sb="9" eb="12">
      <t>ホウジンカク</t>
    </rPh>
    <rPh sb="13" eb="14">
      <t>ユウ</t>
    </rPh>
    <phoneticPr fontId="2"/>
  </si>
  <si>
    <t>③</t>
    <phoneticPr fontId="2"/>
  </si>
  <si>
    <t>◆認証基準に関するチェック</t>
    <rPh sb="1" eb="5">
      <t>ニンショウキジュン</t>
    </rPh>
    <rPh sb="6" eb="7">
      <t>カン</t>
    </rPh>
    <phoneticPr fontId="2"/>
  </si>
  <si>
    <t>認証基準</t>
    <rPh sb="0" eb="2">
      <t>ニンショウ</t>
    </rPh>
    <rPh sb="2" eb="4">
      <t>キジュン</t>
    </rPh>
    <phoneticPr fontId="3"/>
  </si>
  <si>
    <t>(1)</t>
    <phoneticPr fontId="2"/>
  </si>
  <si>
    <t>(2)</t>
    <phoneticPr fontId="2"/>
  </si>
  <si>
    <t>(3)</t>
    <phoneticPr fontId="2"/>
  </si>
  <si>
    <t>②</t>
    <phoneticPr fontId="3"/>
  </si>
  <si>
    <t>④</t>
    <phoneticPr fontId="3"/>
  </si>
  <si>
    <t>⑤</t>
    <phoneticPr fontId="3"/>
  </si>
  <si>
    <t>⑥</t>
    <phoneticPr fontId="3"/>
  </si>
  <si>
    <t>チェック結果</t>
    <rPh sb="4" eb="6">
      <t>ケッカ</t>
    </rPh>
    <phoneticPr fontId="2"/>
  </si>
  <si>
    <t>○</t>
    <phoneticPr fontId="2"/>
  </si>
  <si>
    <t>×</t>
    <phoneticPr fontId="2"/>
  </si>
  <si>
    <t>クラブが、参加者等の怪我や活動時の事故等に備えたリスクマネジメントのために、必要な保険に加入している。</t>
    <rPh sb="8" eb="9">
      <t>トウ</t>
    </rPh>
    <phoneticPr fontId="3"/>
  </si>
  <si>
    <t>総合型地域スポーツクラブ認証制度【障がい者のスポーツ推進タイプ】
＜事前チェックシート＞</t>
    <rPh sb="0" eb="2">
      <t>ソウゴウ</t>
    </rPh>
    <rPh sb="2" eb="3">
      <t>ガタ</t>
    </rPh>
    <rPh sb="3" eb="5">
      <t>チイキ</t>
    </rPh>
    <rPh sb="12" eb="14">
      <t>ニンショウ</t>
    </rPh>
    <rPh sb="14" eb="16">
      <t>セイド</t>
    </rPh>
    <rPh sb="17" eb="18">
      <t>ショウ</t>
    </rPh>
    <rPh sb="20" eb="21">
      <t>シャ</t>
    </rPh>
    <rPh sb="26" eb="28">
      <t>スイシン</t>
    </rPh>
    <rPh sb="34" eb="36">
      <t>ジゼン</t>
    </rPh>
    <phoneticPr fontId="3"/>
  </si>
  <si>
    <t>⑦</t>
    <phoneticPr fontId="3"/>
  </si>
  <si>
    <t>参加者の特性に応じた安全・安心な活動を提供するための方針や体制を整えている。</t>
    <phoneticPr fontId="2"/>
  </si>
  <si>
    <t>基準①で回答した事業において障がい者のスポーツに関連する団体と連携・協働（事業委託含む）している。</t>
    <phoneticPr fontId="3"/>
  </si>
  <si>
    <t>障がい者のスポーツ参加機会の増加を目的とした活動を実施し、障がい者が定期的に活動に参加している実績を有している。</t>
    <phoneticPr fontId="3"/>
  </si>
  <si>
    <t>安全かつ効果的なプログラムを提供するために、専門的な技術・知識を持った指導者・スタッフを確保している。（クラブ所属指導者に限らず外部委託指導者も可）</t>
    <phoneticPr fontId="2"/>
  </si>
  <si>
    <t>参加者が必要とする配慮やサポートをするための情報を確認し、活用する体制がある。</t>
    <phoneticPr fontId="3"/>
  </si>
  <si>
    <t>基準①で回答した事業において、継続して運営・活動を行うための予算を確保する計画がある。</t>
    <phoneticPr fontId="3"/>
  </si>
  <si>
    <r>
      <t>【注意事項（</t>
    </r>
    <r>
      <rPr>
        <b/>
        <sz val="12"/>
        <color rgb="FFFF0000"/>
        <rFont val="BIZ UDPゴシック"/>
        <family val="3"/>
        <charset val="128"/>
      </rPr>
      <t>必ずご一読ください</t>
    </r>
    <r>
      <rPr>
        <sz val="12"/>
        <rFont val="BIZ UDPゴシック"/>
        <family val="3"/>
        <charset val="128"/>
      </rPr>
      <t>）】
☆本タイプ別認証に申請を希望する場合は、『認証申請書』を提出する前に、必ず本チェックシートにて全ての認証基準を満たしているかどうかのチェックを行ってください。
☆全ての認証基準において『○』となれば、申請手続き（認証申請書の提出）にお進みください。
※本チェックにて『○』を付けても、審査における『認定』をお約束するものではありません。
※1つでも当てはまらない（×がある）場合は、認証申請をいただいても、審査の結果、認定されない可能性が高いため、認証申請を見送ることを推奨します。
　 『×』がついた項目について改善を図った上で、次年度以降の認証申請をご検討ください。</t>
    </r>
    <rPh sb="1" eb="5">
      <t>チュウイジコウ</t>
    </rPh>
    <rPh sb="6" eb="7">
      <t>カナラ</t>
    </rPh>
    <rPh sb="9" eb="11">
      <t>イチドク</t>
    </rPh>
    <rPh sb="19" eb="20">
      <t>ホン</t>
    </rPh>
    <rPh sb="23" eb="26">
      <t>ベツニンショウ</t>
    </rPh>
    <rPh sb="27" eb="29">
      <t>シンセイ</t>
    </rPh>
    <rPh sb="30" eb="32">
      <t>キボウ</t>
    </rPh>
    <rPh sb="34" eb="36">
      <t>バアイ</t>
    </rPh>
    <rPh sb="39" eb="43">
      <t>ニンショウシンセイ</t>
    </rPh>
    <rPh sb="43" eb="44">
      <t>ショ</t>
    </rPh>
    <rPh sb="46" eb="48">
      <t>テイシュツ</t>
    </rPh>
    <rPh sb="50" eb="51">
      <t>マエ</t>
    </rPh>
    <rPh sb="53" eb="54">
      <t>カナラ</t>
    </rPh>
    <rPh sb="55" eb="56">
      <t>ホン</t>
    </rPh>
    <rPh sb="89" eb="90">
      <t>オコナ</t>
    </rPh>
    <rPh sb="102" eb="106">
      <t>ニンショウキジュン</t>
    </rPh>
    <rPh sb="117" eb="119">
      <t>テツヅ</t>
    </rPh>
    <rPh sb="121" eb="123">
      <t>ニンショウ</t>
    </rPh>
    <rPh sb="123" eb="126">
      <t>シンセイショ</t>
    </rPh>
    <rPh sb="127" eb="129">
      <t>テイシュツ</t>
    </rPh>
    <rPh sb="132" eb="133">
      <t>スス</t>
    </rPh>
    <rPh sb="188" eb="189">
      <t>ア</t>
    </rPh>
    <rPh sb="201" eb="203">
      <t>バアイ</t>
    </rPh>
    <rPh sb="205" eb="209">
      <t>ニンショウシンセイ</t>
    </rPh>
    <rPh sb="236" eb="237">
      <t>タカ</t>
    </rPh>
    <rPh sb="243" eb="245">
      <t>ミオク</t>
    </rPh>
    <rPh sb="248" eb="250">
      <t>スイショウ</t>
    </rPh>
    <rPh sb="269" eb="271">
      <t>コウモク</t>
    </rPh>
    <rPh sb="275" eb="277">
      <t>カイゼン</t>
    </rPh>
    <rPh sb="278" eb="279">
      <t>ハカ</t>
    </rPh>
    <rPh sb="281" eb="282">
      <t>ウエ</t>
    </rPh>
    <rPh sb="284" eb="287">
      <t>ジネンド</t>
    </rPh>
    <rPh sb="287" eb="289">
      <t>イコウ</t>
    </rPh>
    <rPh sb="290" eb="292">
      <t>ニンショウ</t>
    </rPh>
    <rPh sb="292" eb="294">
      <t>シンセイ</t>
    </rPh>
    <rPh sb="296" eb="298">
      <t>ケントウ</t>
    </rPh>
    <phoneticPr fontId="2"/>
  </si>
  <si>
    <t xml:space="preserve">登録クラブ※である。　
※申請時において、全国協議会の登録クラブであることが条件となります。
</t>
    <rPh sb="0" eb="2">
      <t>トウロク</t>
    </rPh>
    <rPh sb="13" eb="16">
      <t>シンセイジ</t>
    </rPh>
    <rPh sb="21" eb="26">
      <t>ゼンコクキョウギカイ</t>
    </rPh>
    <rPh sb="27" eb="29">
      <t>トウロク</t>
    </rPh>
    <rPh sb="38" eb="40">
      <t>ジョウケン</t>
    </rPh>
    <phoneticPr fontId="2"/>
  </si>
  <si>
    <t>(1)申請条件③に該当する事業のうち、障がい者の日常的なスポーツ参加機会を増やすことを目的としている事業があるか（複数可）。</t>
    <rPh sb="57" eb="60">
      <t>フクスウカ</t>
    </rPh>
    <phoneticPr fontId="2"/>
  </si>
  <si>
    <t>(3)緊急事態発生時の対応方針がわかる資料（緊急時のマニュアル・フロー・連絡体制図など）を提出できる。</t>
    <phoneticPr fontId="2"/>
  </si>
  <si>
    <t>障がい者が活動に参加できる体制かつ事業実績※がある。
※事業の種類（事業委託または独自事業どちらでも可）は次の①または②に該当するもの
①障がい者をメインターゲットとした事業
②障がいの有無にかかわらずだれでも幅広く対象としている事業</t>
    <rPh sb="0" eb="1">
      <t>ショウ</t>
    </rPh>
    <rPh sb="3" eb="4">
      <t>シャ</t>
    </rPh>
    <rPh sb="5" eb="7">
      <t>カツドウ</t>
    </rPh>
    <rPh sb="8" eb="10">
      <t>サンカ</t>
    </rPh>
    <rPh sb="13" eb="15">
      <t>タイセイ</t>
    </rPh>
    <rPh sb="17" eb="19">
      <t>ジギョウ</t>
    </rPh>
    <rPh sb="19" eb="21">
      <t>ジッセキ</t>
    </rPh>
    <rPh sb="61" eb="63">
      <t>ガイトウ</t>
    </rPh>
    <phoneticPr fontId="2"/>
  </si>
  <si>
    <t>(2)(1)に該当する事業のうち、直近2年の事業内容および申請次年度の事業計画等の提出（資料または記述）が可能であるか。
※(1)に該当する事業が複数ある場合は、合計して直近2年の事業内容および申請次年度の事業計画等の提出(資料または記述)が可能であるか。
例1）事業A→2024年度・2025年度の事業実績等の提出(資料または記述)可
      事業B→2026年度の事業計画等の提出(資料または記述)可
例2)事業A→2024年度の事業実績等の提出(資料または記述)可
      事業B→2025年度の事業実績等の提出(資料または記述)可
      事業C→2026年度の事業計画等の提出(資料または記述)可</t>
    <rPh sb="7" eb="9">
      <t>ガイトウ</t>
    </rPh>
    <rPh sb="11" eb="13">
      <t>ジギョウ</t>
    </rPh>
    <rPh sb="39" eb="40">
      <t>トウ</t>
    </rPh>
    <rPh sb="66" eb="68">
      <t>ガイトウ</t>
    </rPh>
    <rPh sb="70" eb="72">
      <t>ジギョウ</t>
    </rPh>
    <rPh sb="73" eb="75">
      <t>フクスウ</t>
    </rPh>
    <rPh sb="77" eb="79">
      <t>バアイ</t>
    </rPh>
    <rPh sb="81" eb="83">
      <t>ゴウケイ</t>
    </rPh>
    <rPh sb="103" eb="107">
      <t>ジギョウケイカク</t>
    </rPh>
    <rPh sb="107" eb="108">
      <t>トウ</t>
    </rPh>
    <rPh sb="109" eb="111">
      <t>テイシュツ</t>
    </rPh>
    <rPh sb="121" eb="123">
      <t>カノウ</t>
    </rPh>
    <rPh sb="129" eb="130">
      <t>レイ</t>
    </rPh>
    <rPh sb="132" eb="134">
      <t>ジギョウ</t>
    </rPh>
    <rPh sb="140" eb="141">
      <t>ネン</t>
    </rPh>
    <rPh sb="141" eb="142">
      <t>ド</t>
    </rPh>
    <rPh sb="147" eb="149">
      <t>ネンド</t>
    </rPh>
    <rPh sb="156" eb="158">
      <t>テイシュツ</t>
    </rPh>
    <rPh sb="159" eb="161">
      <t>シリョウ</t>
    </rPh>
    <rPh sb="164" eb="166">
      <t>キジュツ</t>
    </rPh>
    <rPh sb="167" eb="168">
      <t>カ</t>
    </rPh>
    <rPh sb="175" eb="177">
      <t>ジギョウ</t>
    </rPh>
    <rPh sb="183" eb="185">
      <t>ネンド</t>
    </rPh>
    <rPh sb="192" eb="194">
      <t>テイシュツ</t>
    </rPh>
    <rPh sb="203" eb="204">
      <t>カ</t>
    </rPh>
    <rPh sb="205" eb="206">
      <t>レイ</t>
    </rPh>
    <rPh sb="221" eb="223">
      <t>ジッセキ</t>
    </rPh>
    <rPh sb="223" eb="224">
      <t>トウ</t>
    </rPh>
    <rPh sb="244" eb="246">
      <t>ジギョウ</t>
    </rPh>
    <rPh sb="257" eb="259">
      <t>ジッセキ</t>
    </rPh>
    <rPh sb="259" eb="260">
      <t>トウ</t>
    </rPh>
    <rPh sb="293" eb="295">
      <t>ケイカク</t>
    </rPh>
    <rPh sb="295" eb="296">
      <t>トウ</t>
    </rPh>
    <phoneticPr fontId="2"/>
  </si>
  <si>
    <t>参加者が必要とする配慮やサポートをするための情報を書面または口頭で確認し、その情報を活用する体制がある。
※活用する体制：相手側に確認する内容、得た情報をもとに、いつでも配慮や対応ができる準備ができている。</t>
    <phoneticPr fontId="3"/>
  </si>
  <si>
    <t>(3)申請年度を除く過去2年間において、障がい者がおおむね月に1回以上活動に参加した実績を有しているか。
※(2)において該当する事業が複数ある場合、各月の活動回数は全事業の合算数にてチェックしてください。
※下記の条件により開催が無かった月を除く。
①天候（暑熱期・台風・降雪等）　②感染症等の流行　③災害　④利用施設の改修等</t>
    <rPh sb="61" eb="63">
      <t>ガイトウ</t>
    </rPh>
    <rPh sb="65" eb="67">
      <t>ジギョウ</t>
    </rPh>
    <rPh sb="68" eb="70">
      <t>フクスウ</t>
    </rPh>
    <rPh sb="72" eb="74">
      <t>バアイ</t>
    </rPh>
    <rPh sb="75" eb="76">
      <t>カク</t>
    </rPh>
    <rPh sb="76" eb="77">
      <t>ツキ</t>
    </rPh>
    <rPh sb="78" eb="80">
      <t>カツドウ</t>
    </rPh>
    <rPh sb="83" eb="84">
      <t>ゼン</t>
    </rPh>
    <rPh sb="89" eb="90">
      <t>スウ</t>
    </rPh>
    <phoneticPr fontId="2"/>
  </si>
  <si>
    <t>基準①に該当した事業において、以下の障がい者スポーツの関連団体のいずれか1つ以上の団体と
連携・協働(※事業の計画、会場の確保、周知・広報・集客、当日の運営のいずれか1つ以上)して事業を実施しているか。
&lt;障がい者スポーツの関連団体&gt;
①市区町村の福祉部局等　
②市区町村のスポーツ部局等
③障がい者スポーツ協会等（※指導者協議会を含む）
④障がい者スポーツセンター等　
⑤障がい者スポーツ競技団体等　
⑥特別支援学校等　
⑦社会福祉協議会（病院・医療福祉施設等）等　
⑧障がい者スポーツを推進する団体や大学等
⑨①～⑧に類する団体　</t>
    <rPh sb="0" eb="2">
      <t>キジュン</t>
    </rPh>
    <rPh sb="4" eb="6">
      <t>ガイトウ</t>
    </rPh>
    <rPh sb="8" eb="10">
      <t>ジギョウ</t>
    </rPh>
    <rPh sb="15" eb="17">
      <t>イカ</t>
    </rPh>
    <rPh sb="38" eb="40">
      <t>イジョウ</t>
    </rPh>
    <rPh sb="41" eb="43">
      <t>ダンタイ</t>
    </rPh>
    <rPh sb="85" eb="87">
      <t>イジョウ</t>
    </rPh>
    <phoneticPr fontId="2"/>
  </si>
  <si>
    <t>基準①に該当した各事業・活動において、日本パラスポーツ協会公認パラスポーツ指導者資格(※)を保有している指導者・スタッフが1名以上いるか。
※該当する資格は以下のいずれかとし、申請年度に受講中の指導者・スタッフでも可とする。
日本パラスポーツ協会公認パラスポーツ指導者資格
（初級・中級・上級パラスポーツ指導員/パラスポーツコーチ/パラスポーツトレーナー/パラスポーツ医）</t>
    <phoneticPr fontId="2"/>
  </si>
  <si>
    <t>基準①に該当した事業において、4年間の収支計画に関する展望があり、それに基づき収支計画書を作成できる。</t>
    <phoneticPr fontId="2"/>
  </si>
  <si>
    <t>(1)基準①に該当した事業において、安全管理のための指導者やスタッフの人員配置（役割・資格の義務付け等）に関する方針や体制があるか。</t>
    <phoneticPr fontId="2"/>
  </si>
  <si>
    <t>(2)基準①に該当した事業において、以下3つの各項目に関する安全管理体制（誰が、どのような安全管理を行うか）について、明記された資料がある、または説明できる。
A：施設・用具の確認
B：参加者の健康状態の把握
C：自然条件（天候・気温 等）への対応</t>
    <phoneticPr fontId="2"/>
  </si>
  <si>
    <r>
      <t>基準①で該当した事業が対象となる</t>
    </r>
    <r>
      <rPr>
        <b/>
        <u/>
        <sz val="11"/>
        <color theme="1"/>
        <rFont val="BIZ UDPゴシック"/>
        <family val="3"/>
        <charset val="128"/>
      </rPr>
      <t>傷害保険・賠償責任保険へ参加者全員が加入</t>
    </r>
    <r>
      <rPr>
        <sz val="11"/>
        <color theme="1"/>
        <rFont val="BIZ UDPゴシック"/>
        <family val="3"/>
        <charset val="128"/>
      </rPr>
      <t>(クラブ側での加入、個人加入かは問わない)していることを確認している。
また、以下2つの根拠資料を提出できる。
A：参加者に対して傷害保険・賠償責任保険への加入を義務付けしていることがわかる資料
　　(参加者募集要項、入会／参加申込時資料等)
B：クラブが加入している参加者の傷害保険・賠償責任保険の保険証券等の写し
※参加者全員が個別に傷害保険・賠償責任保険に加入しており、クラブ側で参加者の傷害保険・賠償責任保険に加入していない場合を除く</t>
    </r>
    <rPh sb="0" eb="2">
      <t>キジュン</t>
    </rPh>
    <rPh sb="4" eb="6">
      <t>ガイトウ</t>
    </rPh>
    <rPh sb="8" eb="10">
      <t>ジギョウ</t>
    </rPh>
    <rPh sb="64" eb="66">
      <t>カクニン</t>
    </rPh>
    <rPh sb="75" eb="77">
      <t>イカ</t>
    </rPh>
    <rPh sb="85" eb="87">
      <t>テイシュツ</t>
    </rPh>
    <rPh sb="254" eb="255">
      <t>ノゾ</t>
    </rPh>
    <phoneticPr fontId="3"/>
  </si>
  <si>
    <r>
      <t>基準①で該当した事業が対象となる</t>
    </r>
    <r>
      <rPr>
        <b/>
        <u/>
        <sz val="11"/>
        <color theme="1"/>
        <rFont val="BIZ UDPゴシック"/>
        <family val="3"/>
        <charset val="128"/>
      </rPr>
      <t>傷害保険・賠償責任保険へ指導者全員が加入</t>
    </r>
    <r>
      <rPr>
        <sz val="11"/>
        <color theme="1"/>
        <rFont val="BIZ UDPゴシック"/>
        <family val="3"/>
        <charset val="128"/>
      </rPr>
      <t>(クラブ側での加入、個人加入かは問わない)していることを確認している。
また、以下2つの根拠資料を提出できる。
A：指導者に対して傷害保険・賠償責任保険への加入を義務付けしていることがわかる資料
　　(指導者募集要項、依頼時の通知文書、契約書等）
B：クラブが加入している指導者の傷害保険・賠償責任保険の保険証券等の写し
※指導者全員が個別に傷害保険・賠償責任保険に加入しており、クラブ側で指導者の傷害保険・賠償責任保険に加入していない場合を除く</t>
    </r>
    <rPh sb="64" eb="66">
      <t>カクニン</t>
    </rPh>
    <rPh sb="75" eb="77">
      <t>イカ</t>
    </rPh>
    <rPh sb="80" eb="84">
      <t>コンキョシリョウ</t>
    </rPh>
    <rPh sb="85" eb="87">
      <t>テイシュツ</t>
    </rPh>
    <rPh sb="94" eb="97">
      <t>シドウシャ</t>
    </rPh>
    <rPh sb="172" eb="175">
      <t>シドウシャ</t>
    </rPh>
    <phoneticPr fontId="3"/>
  </si>
  <si>
    <t>クラブとして基準①で該当した事業が対象となる賠償責任保険に加入しており、保険証券等の写しを提出できる。</t>
    <rPh sb="6" eb="8">
      <t>キジュン</t>
    </rPh>
    <rPh sb="10" eb="12">
      <t>ガイトウ</t>
    </rPh>
    <rPh sb="14" eb="16">
      <t>ジギョウ</t>
    </rPh>
    <rPh sb="17" eb="19">
      <t>タイショウ</t>
    </rPh>
    <rPh sb="22" eb="26">
      <t>バイショウセキニン</t>
    </rPh>
    <rPh sb="26" eb="28">
      <t>ホケン</t>
    </rPh>
    <rPh sb="29" eb="31">
      <t>カニュウ</t>
    </rPh>
    <rPh sb="36" eb="40">
      <t>ホケンショウケン</t>
    </rPh>
    <rPh sb="40" eb="41">
      <t>トウ</t>
    </rPh>
    <rPh sb="42" eb="43">
      <t>ウツ</t>
    </rPh>
    <rPh sb="45" eb="47">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</si>
</sst>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游ゴシック"/>
      <family val="2"/>
      <charset val="128"/>
      <scheme val="minor"/>
    </font>
    <font>
      <sz val="11"/>
      <name val="BIZ UDPゴシック"/>
      <family val="3"/>
      <charset val="128"/>
    </font>
    <font>
      <sz val="6"/>
      <name val="游ゴシック"/>
      <family val="2"/>
      <charset val="128"/>
      <scheme val="minor"/>
    </font>
    <font>
      <sz val="6"/>
      <name val="ＭＳ Ｐゴシック"/>
      <family val="3"/>
      <charset val="128"/>
    </font>
    <font>
      <b/>
      <sz val="20"/>
      <color indexed="9"/>
      <name val="BIZ UDPゴシック"/>
      <family val="3"/>
      <charset val="128"/>
    </font>
    <font>
      <b/>
      <sz val="16"/>
      <color indexed="9"/>
      <name val="BIZ UDPゴシック"/>
      <family val="3"/>
      <charset val="128"/>
    </font>
    <font>
      <sz val="16"/>
      <color theme="1"/>
      <name val="游ゴシック"/>
      <family val="3"/>
      <charset val="128"/>
      <scheme val="minor"/>
    </font>
    <font>
      <sz val="12"/>
      <name val="BIZ UDPゴシック"/>
      <family val="3"/>
      <charset val="128"/>
    </font>
    <font>
      <b/>
      <sz val="12"/>
      <color rgb="FFFF0000"/>
      <name val="BIZ UDPゴシック"/>
      <family val="3"/>
      <charset val="128"/>
    </font>
    <font>
      <sz val="16"/>
      <name val="BIZ UDPゴシック"/>
      <family val="3"/>
      <charset val="128"/>
    </font>
    <font>
      <sz val="11"/>
      <color theme="1"/>
      <name val="BIZ UDPゴシック"/>
      <family val="3"/>
      <charset val="128"/>
    </font>
    <font>
      <b/>
      <u/>
      <sz val="11"/>
      <color theme="1"/>
      <name val="BIZ UDPゴシック"/>
      <family val="3"/>
      <charset val="128"/>
    </font>
  </fonts>
  <fills count="6">
    <fill>
      <patternFill patternType="none"/>
    </fill>
    <fill>
      <patternFill patternType="gray125"/>
    </fill>
    <fill>
      <patternFill patternType="solid">
        <fgColor rgb="FFC0E6F5"/>
        <bgColor indexed="64"/>
      </patternFill>
    </fill>
    <fill>
      <patternFill patternType="solid">
        <fgColor theme="1"/>
        <bgColor indexed="64"/>
      </patternFill>
    </fill>
    <fill>
      <patternFill patternType="solid">
        <fgColor theme="4" tint="0.79998168889431442"/>
        <bgColor indexed="64"/>
      </patternFill>
    </fill>
    <fill>
      <patternFill patternType="solid">
        <fgColor theme="7" tint="0.79998168889431442"/>
        <bgColor indexed="64"/>
      </patternFill>
    </fill>
  </fills>
  <borders count="48">
    <border>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double">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double">
        <color indexed="64"/>
      </top>
      <bottom/>
      <diagonal/>
    </border>
  </borders>
  <cellStyleXfs count="1">
    <xf numFmtId="0" fontId="0" fillId="0" borderId="0">
      <alignment vertical="center"/>
    </xf>
  </cellStyleXfs>
  <cellXfs count="82">
    <xf numFmtId="0" fontId="0" fillId="0" borderId="0" xfId="0">
      <alignment vertical="center"/>
    </xf>
    <xf numFmtId="0" fontId="1" fillId="0" borderId="0" xfId="0" applyFont="1" applyAlignment="1">
      <alignment horizontal="center" vertical="center"/>
    </xf>
    <xf numFmtId="0" fontId="4" fillId="0" borderId="0" xfId="0" applyFont="1" applyAlignment="1">
      <alignment vertical="center" wrapText="1"/>
    </xf>
    <xf numFmtId="49" fontId="1" fillId="0" borderId="0" xfId="0" applyNumberFormat="1" applyFont="1" applyAlignment="1">
      <alignment horizontal="center" vertical="top"/>
    </xf>
    <xf numFmtId="0" fontId="1" fillId="0" borderId="0" xfId="0" applyFont="1" applyAlignment="1">
      <alignment horizontal="left" vertical="center"/>
    </xf>
    <xf numFmtId="0" fontId="1" fillId="0" borderId="23" xfId="0" applyFont="1" applyBorder="1" applyAlignment="1">
      <alignment horizontal="center" vertical="top"/>
    </xf>
    <xf numFmtId="0" fontId="1" fillId="0" borderId="26" xfId="0" applyFont="1" applyBorder="1" applyAlignment="1">
      <alignment horizontal="center" vertical="top"/>
    </xf>
    <xf numFmtId="0" fontId="1" fillId="0" borderId="28" xfId="0" applyFont="1" applyBorder="1" applyAlignment="1">
      <alignment horizontal="center" vertical="top"/>
    </xf>
    <xf numFmtId="0" fontId="1" fillId="2" borderId="34" xfId="0" applyFont="1" applyFill="1" applyBorder="1" applyAlignment="1">
      <alignment horizontal="center" vertical="center"/>
    </xf>
    <xf numFmtId="0" fontId="1" fillId="0" borderId="0" xfId="0" applyFont="1" applyAlignment="1">
      <alignment horizontal="center" vertical="top"/>
    </xf>
    <xf numFmtId="0" fontId="6" fillId="0" borderId="3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42" xfId="0" applyFont="1" applyBorder="1" applyAlignment="1" applyProtection="1">
      <alignment horizontal="center" vertical="center"/>
      <protection locked="0"/>
    </xf>
    <xf numFmtId="0" fontId="10" fillId="0" borderId="15" xfId="0" applyFont="1" applyBorder="1" applyAlignment="1">
      <alignment horizontal="center" vertical="top"/>
    </xf>
    <xf numFmtId="0" fontId="10" fillId="0" borderId="17" xfId="0" applyFont="1" applyBorder="1" applyAlignment="1">
      <alignment horizontal="center" vertical="top"/>
    </xf>
    <xf numFmtId="0" fontId="10" fillId="0" borderId="3" xfId="0" applyFont="1" applyBorder="1" applyAlignment="1">
      <alignment horizontal="left" vertical="top" wrapText="1"/>
    </xf>
    <xf numFmtId="0" fontId="10" fillId="0" borderId="18" xfId="0" applyFont="1" applyBorder="1" applyAlignment="1">
      <alignment horizontal="center" vertical="top"/>
    </xf>
    <xf numFmtId="0" fontId="10" fillId="0" borderId="4" xfId="0" applyFont="1" applyBorder="1" applyAlignment="1">
      <alignment horizontal="left" vertical="top" wrapText="1"/>
    </xf>
    <xf numFmtId="49" fontId="10" fillId="0" borderId="8" xfId="0" applyNumberFormat="1" applyFont="1" applyBorder="1" applyAlignment="1">
      <alignment horizontal="center" vertical="top" wrapText="1"/>
    </xf>
    <xf numFmtId="49" fontId="10" fillId="0" borderId="5" xfId="0" applyNumberFormat="1" applyFont="1" applyBorder="1" applyAlignment="1">
      <alignment horizontal="center" vertical="top" wrapText="1"/>
    </xf>
    <xf numFmtId="49" fontId="10" fillId="0" borderId="7" xfId="0" applyNumberFormat="1" applyFont="1" applyBorder="1" applyAlignment="1">
      <alignment horizontal="center" vertical="top" wrapText="1"/>
    </xf>
    <xf numFmtId="0" fontId="10" fillId="0" borderId="44" xfId="0" applyFont="1" applyBorder="1" applyAlignment="1">
      <alignment horizontal="left" vertical="top" wrapText="1"/>
    </xf>
    <xf numFmtId="0" fontId="10" fillId="0" borderId="10" xfId="0" applyFont="1" applyBorder="1" applyAlignment="1">
      <alignment horizontal="left" vertical="top" wrapText="1"/>
    </xf>
    <xf numFmtId="0" fontId="10" fillId="0" borderId="11" xfId="0" applyFont="1" applyBorder="1" applyAlignment="1">
      <alignment horizontal="left" vertical="top" wrapText="1"/>
    </xf>
    <xf numFmtId="49" fontId="10" fillId="0" borderId="24" xfId="0" quotePrefix="1" applyNumberFormat="1" applyFont="1" applyBorder="1" applyAlignment="1">
      <alignment horizontal="left" vertical="top" wrapText="1"/>
    </xf>
    <xf numFmtId="49" fontId="10" fillId="0" borderId="25" xfId="0" applyNumberFormat="1" applyFont="1" applyBorder="1" applyAlignment="1">
      <alignment horizontal="left" vertical="top" wrapText="1"/>
    </xf>
    <xf numFmtId="49" fontId="10" fillId="0" borderId="43" xfId="0" applyNumberFormat="1" applyFont="1" applyBorder="1" applyAlignment="1">
      <alignment horizontal="left" vertical="top" wrapText="1"/>
    </xf>
    <xf numFmtId="0" fontId="1" fillId="0" borderId="24" xfId="0" applyFont="1" applyBorder="1" applyAlignment="1">
      <alignment horizontal="left" vertical="top" wrapText="1"/>
    </xf>
    <xf numFmtId="0" fontId="1" fillId="0" borderId="25" xfId="0" applyFont="1" applyBorder="1" applyAlignment="1">
      <alignment horizontal="left" vertical="top" wrapText="1"/>
    </xf>
    <xf numFmtId="0" fontId="1" fillId="0" borderId="5" xfId="0" applyFont="1" applyBorder="1" applyAlignment="1">
      <alignment horizontal="left" vertical="top" wrapText="1"/>
    </xf>
    <xf numFmtId="0" fontId="1" fillId="0" borderId="27" xfId="0" applyFont="1" applyBorder="1" applyAlignment="1">
      <alignment horizontal="left" vertical="top" wrapText="1"/>
    </xf>
    <xf numFmtId="49" fontId="1" fillId="0" borderId="29" xfId="0" applyNumberFormat="1" applyFont="1" applyBorder="1" applyAlignment="1">
      <alignment horizontal="left" vertical="top" wrapText="1"/>
    </xf>
    <xf numFmtId="49" fontId="1" fillId="0" borderId="30" xfId="0" applyNumberFormat="1" applyFont="1" applyBorder="1" applyAlignment="1">
      <alignment horizontal="left" vertical="top" wrapText="1"/>
    </xf>
    <xf numFmtId="0" fontId="10" fillId="0" borderId="6" xfId="0" applyFont="1" applyBorder="1" applyAlignment="1">
      <alignment horizontal="left" vertical="top" wrapText="1"/>
    </xf>
    <xf numFmtId="0" fontId="10" fillId="0" borderId="31" xfId="0" applyFont="1" applyBorder="1" applyAlignment="1">
      <alignment horizontal="left" vertical="top" wrapText="1"/>
    </xf>
    <xf numFmtId="49" fontId="10" fillId="0" borderId="29" xfId="0" quotePrefix="1" applyNumberFormat="1" applyFont="1" applyBorder="1" applyAlignment="1">
      <alignment horizontal="left" vertical="top" wrapText="1"/>
    </xf>
    <xf numFmtId="49" fontId="10" fillId="0" borderId="30" xfId="0" quotePrefix="1" applyNumberFormat="1" applyFont="1" applyBorder="1" applyAlignment="1">
      <alignment horizontal="left" vertical="top" wrapText="1"/>
    </xf>
    <xf numFmtId="49" fontId="10" fillId="0" borderId="39" xfId="0" quotePrefix="1" applyNumberFormat="1" applyFont="1" applyBorder="1" applyAlignment="1">
      <alignment horizontal="left" vertical="top" wrapText="1"/>
    </xf>
    <xf numFmtId="0" fontId="10" fillId="0" borderId="47" xfId="0" applyFont="1" applyBorder="1" applyAlignment="1">
      <alignment horizontal="left" vertical="top" wrapText="1"/>
    </xf>
    <xf numFmtId="0" fontId="10" fillId="0" borderId="1" xfId="0" applyFont="1" applyBorder="1" applyAlignment="1">
      <alignment horizontal="left" vertical="top" wrapText="1"/>
    </xf>
    <xf numFmtId="0" fontId="10" fillId="0" borderId="2" xfId="0" applyFont="1" applyBorder="1" applyAlignment="1">
      <alignment horizontal="left" vertical="top" wrapText="1"/>
    </xf>
    <xf numFmtId="49" fontId="10" fillId="0" borderId="45" xfId="0" quotePrefix="1" applyNumberFormat="1" applyFont="1" applyBorder="1" applyAlignment="1">
      <alignment horizontal="left" vertical="top" wrapText="1"/>
    </xf>
    <xf numFmtId="49" fontId="10" fillId="0" borderId="46" xfId="0" applyNumberFormat="1"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1" fillId="2" borderId="19" xfId="0" applyFont="1" applyFill="1" applyBorder="1" applyAlignment="1">
      <alignment horizontal="center" vertical="center"/>
    </xf>
    <xf numFmtId="0" fontId="1" fillId="2" borderId="22" xfId="0" applyFont="1" applyFill="1" applyBorder="1" applyAlignment="1">
      <alignment horizontal="center" vertical="center"/>
    </xf>
    <xf numFmtId="0" fontId="5" fillId="3" borderId="0" xfId="0" applyFont="1" applyFill="1" applyAlignment="1">
      <alignment horizontal="center" vertical="center" wrapText="1"/>
    </xf>
    <xf numFmtId="0" fontId="10" fillId="4" borderId="19" xfId="0" applyFont="1" applyFill="1" applyBorder="1" applyAlignment="1">
      <alignment horizontal="center" vertical="center"/>
    </xf>
    <xf numFmtId="0" fontId="10" fillId="4" borderId="20"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22" xfId="0" applyFont="1" applyFill="1" applyBorder="1" applyAlignment="1">
      <alignment horizontal="center" vertical="center"/>
    </xf>
    <xf numFmtId="0" fontId="10" fillId="0" borderId="17" xfId="0" applyFont="1" applyBorder="1" applyAlignment="1">
      <alignment horizontal="center" vertical="top"/>
    </xf>
    <xf numFmtId="0" fontId="10" fillId="0" borderId="15" xfId="0" applyFont="1" applyBorder="1" applyAlignment="1">
      <alignment horizontal="center" vertical="top"/>
    </xf>
    <xf numFmtId="0" fontId="10" fillId="0" borderId="16" xfId="0" applyFont="1" applyBorder="1" applyAlignment="1">
      <alignment horizontal="center" vertical="top"/>
    </xf>
    <xf numFmtId="0" fontId="9" fillId="5" borderId="35" xfId="0" applyFont="1" applyFill="1" applyBorder="1" applyAlignment="1">
      <alignment horizontal="center" vertical="center"/>
    </xf>
    <xf numFmtId="0" fontId="9" fillId="5" borderId="31" xfId="0" applyFont="1" applyFill="1" applyBorder="1" applyAlignment="1">
      <alignment horizontal="center" vertical="center"/>
    </xf>
    <xf numFmtId="0" fontId="9" fillId="5" borderId="36" xfId="0" applyFont="1" applyFill="1" applyBorder="1" applyAlignment="1">
      <alignment horizontal="center" vertical="center"/>
    </xf>
    <xf numFmtId="0" fontId="9" fillId="5" borderId="31" xfId="0" applyFont="1" applyFill="1" applyBorder="1" applyAlignment="1">
      <alignment horizontal="center" vertical="center" wrapText="1"/>
    </xf>
    <xf numFmtId="0" fontId="9" fillId="5" borderId="36" xfId="0" applyFont="1" applyFill="1" applyBorder="1" applyAlignment="1">
      <alignment horizontal="center" vertical="center" wrapText="1"/>
    </xf>
    <xf numFmtId="0" fontId="10" fillId="0" borderId="36" xfId="0" applyFont="1" applyBorder="1" applyAlignment="1">
      <alignment horizontal="left" vertical="top" wrapText="1"/>
    </xf>
    <xf numFmtId="0" fontId="10" fillId="0" borderId="8" xfId="0" applyFont="1" applyBorder="1" applyAlignment="1">
      <alignment vertical="top" wrapText="1"/>
    </xf>
    <xf numFmtId="0" fontId="10" fillId="0" borderId="32" xfId="0" applyFont="1" applyBorder="1" applyAlignment="1">
      <alignment vertical="top" wrapText="1"/>
    </xf>
    <xf numFmtId="0" fontId="10" fillId="0" borderId="41" xfId="0" applyFont="1" applyBorder="1" applyAlignment="1">
      <alignment vertical="top" wrapText="1"/>
    </xf>
    <xf numFmtId="0" fontId="10" fillId="0" borderId="30" xfId="0" applyFont="1" applyBorder="1" applyAlignment="1">
      <alignment horizontal="left" vertical="top" wrapText="1"/>
    </xf>
    <xf numFmtId="0" fontId="10" fillId="0" borderId="39" xfId="0" applyFont="1" applyBorder="1" applyAlignment="1">
      <alignment horizontal="left" vertical="top" wrapText="1"/>
    </xf>
    <xf numFmtId="0" fontId="10" fillId="0" borderId="27" xfId="0" applyFont="1" applyBorder="1" applyAlignment="1">
      <alignment horizontal="left" vertical="top" wrapText="1"/>
    </xf>
    <xf numFmtId="0" fontId="10" fillId="0" borderId="40" xfId="0" applyFont="1" applyBorder="1" applyAlignment="1">
      <alignment horizontal="left" vertical="top" wrapText="1"/>
    </xf>
    <xf numFmtId="0" fontId="10" fillId="0" borderId="32" xfId="0" applyFont="1" applyBorder="1" applyAlignment="1">
      <alignment horizontal="left" vertical="top" wrapText="1"/>
    </xf>
    <xf numFmtId="0" fontId="10" fillId="0" borderId="41" xfId="0" applyFont="1" applyBorder="1" applyAlignment="1">
      <alignment horizontal="left" vertical="top" wrapText="1"/>
    </xf>
    <xf numFmtId="0" fontId="10" fillId="0" borderId="3" xfId="0" applyFont="1" applyBorder="1" applyAlignment="1">
      <alignment horizontal="left" vertical="top" wrapText="1"/>
    </xf>
    <xf numFmtId="0" fontId="10" fillId="0" borderId="29" xfId="0" applyFont="1" applyBorder="1" applyAlignment="1">
      <alignment vertical="top" wrapText="1"/>
    </xf>
    <xf numFmtId="0" fontId="10" fillId="0" borderId="30" xfId="0" applyFont="1" applyBorder="1" applyAlignment="1">
      <alignment vertical="top" wrapText="1"/>
    </xf>
    <xf numFmtId="0" fontId="10" fillId="0" borderId="39" xfId="0" applyFont="1" applyBorder="1" applyAlignment="1">
      <alignment vertical="top" wrapText="1"/>
    </xf>
    <xf numFmtId="0" fontId="10" fillId="0" borderId="5" xfId="0" applyFont="1" applyBorder="1" applyAlignment="1">
      <alignment vertical="top" wrapText="1"/>
    </xf>
    <xf numFmtId="0" fontId="10" fillId="0" borderId="27" xfId="0" applyFont="1" applyBorder="1" applyAlignment="1">
      <alignment vertical="top" wrapText="1"/>
    </xf>
    <xf numFmtId="0" fontId="10" fillId="0" borderId="40" xfId="0" applyFont="1" applyBorder="1" applyAlignment="1">
      <alignment vertical="top" wrapText="1"/>
    </xf>
  </cellXfs>
  <cellStyles count="1">
    <cellStyle name="標準" xfId="0" builtinId="0"/>
  </cellStyles>
  <dxfs count="9">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6</xdr:col>
      <xdr:colOff>1341120</xdr:colOff>
      <xdr:row>18</xdr:row>
      <xdr:rowOff>0</xdr:rowOff>
    </xdr:from>
    <xdr:ext cx="184731" cy="264560"/>
    <xdr:sp macro="" textlink="">
      <xdr:nvSpPr>
        <xdr:cNvPr id="3" name="テキスト ボックス 2">
          <a:extLst>
            <a:ext uri="{FF2B5EF4-FFF2-40B4-BE49-F238E27FC236}">
              <a16:creationId xmlns:a16="http://schemas.microsoft.com/office/drawing/2014/main" id="{FB20E22B-B82E-B177-B3E1-EDFDF7FA39C0}"/>
            </a:ext>
          </a:extLst>
        </xdr:cNvPr>
        <xdr:cNvSpPr txBox="1"/>
      </xdr:nvSpPr>
      <xdr:spPr>
        <a:xfrm>
          <a:off x="10294620" y="928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930B7-C461-41EA-B524-0F37FBDAA885}">
  <sheetPr>
    <pageSetUpPr fitToPage="1"/>
  </sheetPr>
  <dimension ref="B1:T29"/>
  <sheetViews>
    <sheetView showGridLines="0" tabSelected="1" view="pageBreakPreview" topLeftCell="A15" zoomScale="41" zoomScaleNormal="100" zoomScaleSheetLayoutView="100" workbookViewId="0">
      <selection activeCell="H8" sqref="H8"/>
    </sheetView>
  </sheetViews>
  <sheetFormatPr defaultRowHeight="18" x14ac:dyDescent="0.55000000000000004"/>
  <cols>
    <col min="1" max="1" width="1.58203125" customWidth="1"/>
    <col min="2" max="2" width="4" style="1" customWidth="1"/>
    <col min="3" max="3" width="25.5" style="1" customWidth="1"/>
    <col min="4" max="4" width="4.33203125" style="3" customWidth="1"/>
    <col min="5" max="5" width="7.83203125" style="3" customWidth="1"/>
    <col min="6" max="6" width="53.08203125" style="3" customWidth="1"/>
    <col min="7" max="7" width="49.58203125" style="1" customWidth="1"/>
    <col min="8" max="8" width="10.58203125" customWidth="1"/>
    <col min="9" max="9" width="1.83203125" customWidth="1"/>
  </cols>
  <sheetData>
    <row r="1" spans="2:20" ht="45.65" customHeight="1" x14ac:dyDescent="0.55000000000000004">
      <c r="B1" s="52" t="s">
        <v>20</v>
      </c>
      <c r="C1" s="52"/>
      <c r="D1" s="52"/>
      <c r="E1" s="52"/>
      <c r="F1" s="52"/>
      <c r="G1" s="52"/>
      <c r="H1" s="52"/>
      <c r="I1" s="2"/>
      <c r="J1" s="2"/>
      <c r="K1" s="2"/>
      <c r="L1" s="2"/>
      <c r="M1" s="2"/>
      <c r="N1" s="2"/>
      <c r="O1" s="2"/>
      <c r="P1" s="2"/>
      <c r="Q1" s="2"/>
      <c r="R1" s="2"/>
      <c r="S1" s="2"/>
      <c r="T1" s="2"/>
    </row>
    <row r="2" spans="2:20" ht="18.5" thickBot="1" x14ac:dyDescent="0.6"/>
    <row r="3" spans="2:20" ht="54.65" customHeight="1" x14ac:dyDescent="0.55000000000000004">
      <c r="B3" s="44" t="s">
        <v>28</v>
      </c>
      <c r="C3" s="45"/>
      <c r="D3" s="45"/>
      <c r="E3" s="45"/>
      <c r="F3" s="45"/>
      <c r="G3" s="45"/>
      <c r="H3" s="46"/>
    </row>
    <row r="4" spans="2:20" ht="54.65" customHeight="1" thickBot="1" x14ac:dyDescent="0.6">
      <c r="B4" s="47"/>
      <c r="C4" s="48"/>
      <c r="D4" s="48"/>
      <c r="E4" s="48"/>
      <c r="F4" s="48"/>
      <c r="G4" s="48"/>
      <c r="H4" s="49"/>
    </row>
    <row r="5" spans="2:20" ht="9.65" customHeight="1" x14ac:dyDescent="0.55000000000000004"/>
    <row r="6" spans="2:20" ht="18.5" thickBot="1" x14ac:dyDescent="0.6">
      <c r="B6" s="4" t="s">
        <v>0</v>
      </c>
    </row>
    <row r="7" spans="2:20" ht="18.5" thickBot="1" x14ac:dyDescent="0.6">
      <c r="B7" s="50" t="s">
        <v>1</v>
      </c>
      <c r="C7" s="51"/>
      <c r="D7" s="51"/>
      <c r="E7" s="51"/>
      <c r="F7" s="51"/>
      <c r="G7" s="51"/>
      <c r="H7" s="8" t="s">
        <v>2</v>
      </c>
    </row>
    <row r="8" spans="2:20" ht="29.5" customHeight="1" thickTop="1" thickBot="1" x14ac:dyDescent="0.6">
      <c r="B8" s="5" t="s">
        <v>3</v>
      </c>
      <c r="C8" s="28" t="s">
        <v>29</v>
      </c>
      <c r="D8" s="29"/>
      <c r="E8" s="29"/>
      <c r="F8" s="29"/>
      <c r="G8" s="29"/>
      <c r="H8" s="11"/>
    </row>
    <row r="9" spans="2:20" ht="31.4" customHeight="1" thickBot="1" x14ac:dyDescent="0.6">
      <c r="B9" s="6" t="s">
        <v>4</v>
      </c>
      <c r="C9" s="30" t="s">
        <v>5</v>
      </c>
      <c r="D9" s="31"/>
      <c r="E9" s="31"/>
      <c r="F9" s="31"/>
      <c r="G9" s="31"/>
      <c r="H9" s="12"/>
    </row>
    <row r="10" spans="2:20" ht="60.65" customHeight="1" thickBot="1" x14ac:dyDescent="0.6">
      <c r="B10" s="7" t="s">
        <v>6</v>
      </c>
      <c r="C10" s="32" t="s">
        <v>32</v>
      </c>
      <c r="D10" s="33"/>
      <c r="E10" s="33"/>
      <c r="F10" s="33"/>
      <c r="G10" s="33"/>
      <c r="H10" s="10"/>
    </row>
    <row r="11" spans="2:20" ht="9.65" customHeight="1" x14ac:dyDescent="0.55000000000000004"/>
    <row r="12" spans="2:20" ht="18.5" thickBot="1" x14ac:dyDescent="0.6">
      <c r="B12" s="4" t="s">
        <v>7</v>
      </c>
    </row>
    <row r="13" spans="2:20" ht="18.5" thickBot="1" x14ac:dyDescent="0.6">
      <c r="B13" s="53" t="s">
        <v>8</v>
      </c>
      <c r="C13" s="54"/>
      <c r="D13" s="55" t="s">
        <v>1</v>
      </c>
      <c r="E13" s="56"/>
      <c r="F13" s="56"/>
      <c r="G13" s="56"/>
      <c r="H13" s="8" t="s">
        <v>2</v>
      </c>
    </row>
    <row r="14" spans="2:20" ht="51" customHeight="1" thickTop="1" thickBot="1" x14ac:dyDescent="0.6">
      <c r="B14" s="14" t="s">
        <v>3</v>
      </c>
      <c r="C14" s="39" t="s">
        <v>24</v>
      </c>
      <c r="D14" s="25" t="s">
        <v>30</v>
      </c>
      <c r="E14" s="26"/>
      <c r="F14" s="26"/>
      <c r="G14" s="27"/>
      <c r="H14" s="10"/>
    </row>
    <row r="15" spans="2:20" ht="111.5" customHeight="1" thickBot="1" x14ac:dyDescent="0.6">
      <c r="B15" s="14"/>
      <c r="C15" s="40"/>
      <c r="D15" s="42" t="s">
        <v>33</v>
      </c>
      <c r="E15" s="43"/>
      <c r="F15" s="43"/>
      <c r="G15" s="43"/>
      <c r="H15" s="10"/>
    </row>
    <row r="16" spans="2:20" ht="64.25" customHeight="1" thickBot="1" x14ac:dyDescent="0.6">
      <c r="B16" s="14"/>
      <c r="C16" s="41"/>
      <c r="D16" s="36" t="s">
        <v>35</v>
      </c>
      <c r="E16" s="37"/>
      <c r="F16" s="37"/>
      <c r="G16" s="38"/>
      <c r="H16" s="13"/>
    </row>
    <row r="17" spans="2:8" ht="178.25" customHeight="1" thickBot="1" x14ac:dyDescent="0.6">
      <c r="B17" s="15" t="s">
        <v>12</v>
      </c>
      <c r="C17" s="16" t="s">
        <v>23</v>
      </c>
      <c r="D17" s="34" t="s">
        <v>36</v>
      </c>
      <c r="E17" s="35"/>
      <c r="F17" s="35"/>
      <c r="G17" s="35"/>
      <c r="H17" s="10"/>
    </row>
    <row r="18" spans="2:8" ht="95.5" customHeight="1" thickBot="1" x14ac:dyDescent="0.6">
      <c r="B18" s="15" t="s">
        <v>6</v>
      </c>
      <c r="C18" s="16" t="s">
        <v>25</v>
      </c>
      <c r="D18" s="22" t="s">
        <v>37</v>
      </c>
      <c r="E18" s="23"/>
      <c r="F18" s="23"/>
      <c r="G18" s="24"/>
      <c r="H18" s="12"/>
    </row>
    <row r="19" spans="2:8" ht="63.5" customHeight="1" thickBot="1" x14ac:dyDescent="0.6">
      <c r="B19" s="17" t="s">
        <v>13</v>
      </c>
      <c r="C19" s="18" t="s">
        <v>26</v>
      </c>
      <c r="D19" s="34" t="s">
        <v>34</v>
      </c>
      <c r="E19" s="35"/>
      <c r="F19" s="35"/>
      <c r="G19" s="35"/>
      <c r="H19" s="10"/>
    </row>
    <row r="20" spans="2:8" ht="67" customHeight="1" thickBot="1" x14ac:dyDescent="0.6">
      <c r="B20" s="15" t="s">
        <v>14</v>
      </c>
      <c r="C20" s="16" t="s">
        <v>27</v>
      </c>
      <c r="D20" s="34" t="s">
        <v>38</v>
      </c>
      <c r="E20" s="35"/>
      <c r="F20" s="35"/>
      <c r="G20" s="65"/>
      <c r="H20" s="10"/>
    </row>
    <row r="21" spans="2:8" ht="37" customHeight="1" thickBot="1" x14ac:dyDescent="0.6">
      <c r="B21" s="57" t="s">
        <v>15</v>
      </c>
      <c r="C21" s="75" t="s">
        <v>22</v>
      </c>
      <c r="D21" s="66" t="s">
        <v>39</v>
      </c>
      <c r="E21" s="67"/>
      <c r="F21" s="67"/>
      <c r="G21" s="68"/>
      <c r="H21" s="10"/>
    </row>
    <row r="22" spans="2:8" ht="78.5" customHeight="1" thickBot="1" x14ac:dyDescent="0.6">
      <c r="B22" s="58"/>
      <c r="C22" s="40"/>
      <c r="D22" s="79" t="s">
        <v>40</v>
      </c>
      <c r="E22" s="80"/>
      <c r="F22" s="80"/>
      <c r="G22" s="81"/>
      <c r="H22" s="10"/>
    </row>
    <row r="23" spans="2:8" ht="27.5" customHeight="1" thickBot="1" x14ac:dyDescent="0.6">
      <c r="B23" s="59"/>
      <c r="C23" s="41"/>
      <c r="D23" s="76" t="s">
        <v>31</v>
      </c>
      <c r="E23" s="77"/>
      <c r="F23" s="77"/>
      <c r="G23" s="78"/>
      <c r="H23" s="10"/>
    </row>
    <row r="24" spans="2:8" ht="97.75" customHeight="1" thickBot="1" x14ac:dyDescent="0.6">
      <c r="B24" s="57" t="s">
        <v>21</v>
      </c>
      <c r="C24" s="75" t="s">
        <v>19</v>
      </c>
      <c r="D24" s="19" t="s">
        <v>9</v>
      </c>
      <c r="E24" s="73" t="s">
        <v>41</v>
      </c>
      <c r="F24" s="73"/>
      <c r="G24" s="74"/>
      <c r="H24" s="10"/>
    </row>
    <row r="25" spans="2:8" ht="96.5" customHeight="1" thickBot="1" x14ac:dyDescent="0.6">
      <c r="B25" s="58"/>
      <c r="C25" s="40"/>
      <c r="D25" s="20" t="s">
        <v>10</v>
      </c>
      <c r="E25" s="71" t="s">
        <v>42</v>
      </c>
      <c r="F25" s="71"/>
      <c r="G25" s="72"/>
      <c r="H25" s="10"/>
    </row>
    <row r="26" spans="2:8" ht="30" customHeight="1" thickBot="1" x14ac:dyDescent="0.6">
      <c r="B26" s="59"/>
      <c r="C26" s="41"/>
      <c r="D26" s="21" t="s">
        <v>11</v>
      </c>
      <c r="E26" s="69" t="s">
        <v>43</v>
      </c>
      <c r="F26" s="69"/>
      <c r="G26" s="70"/>
      <c r="H26" s="10"/>
    </row>
    <row r="27" spans="2:8" ht="18.5" thickBot="1" x14ac:dyDescent="0.6"/>
    <row r="28" spans="2:8" ht="63" customHeight="1" thickBot="1" x14ac:dyDescent="0.6">
      <c r="C28" s="60" t="s">
        <v>16</v>
      </c>
      <c r="D28" s="61"/>
      <c r="E28" s="62"/>
      <c r="F28" s="63" t="str">
        <f>IF(COUNTIF(H8:H10,"×")&gt;0,"申請条件を満たしていないため、申請不可です",IF(COUNTIF(H14:H26,"×")&gt;0,"満たしていない基準があるため、申請の見送りをご検討ください",IF(COUNTBLANK(H8:H10)+COUNTBLANK(H14:H26)&gt;0,"チェック欄に未入力の項目があります","認証申請書の提出が可能です")))</f>
        <v>チェック欄に未入力の項目があります</v>
      </c>
      <c r="G28" s="64"/>
    </row>
    <row r="29" spans="2:8" x14ac:dyDescent="0.55000000000000004">
      <c r="F29" s="9"/>
    </row>
  </sheetData>
  <sheetProtection algorithmName="SHA-512" hashValue="5LSPzfp1iPiUlkZYOYiwN4yP9szXWdBmoPi31JYDImxtppUaYl6dXeR0Az/BACzEBCynjNUaS1X+ouAU4/MPqw==" saltValue="a6MjavjbWtawMSYxkBFK9w==" spinCount="100000" sheet="1" selectLockedCells="1"/>
  <mergeCells count="28">
    <mergeCell ref="B24:B26"/>
    <mergeCell ref="C28:E28"/>
    <mergeCell ref="F28:G28"/>
    <mergeCell ref="D19:G19"/>
    <mergeCell ref="D20:G20"/>
    <mergeCell ref="D21:G21"/>
    <mergeCell ref="E26:G26"/>
    <mergeCell ref="E25:G25"/>
    <mergeCell ref="E24:G24"/>
    <mergeCell ref="C24:C26"/>
    <mergeCell ref="C21:C23"/>
    <mergeCell ref="D23:G23"/>
    <mergeCell ref="B21:B23"/>
    <mergeCell ref="D22:G22"/>
    <mergeCell ref="B3:H4"/>
    <mergeCell ref="B7:G7"/>
    <mergeCell ref="B1:H1"/>
    <mergeCell ref="B13:C13"/>
    <mergeCell ref="D13:G13"/>
    <mergeCell ref="D18:G18"/>
    <mergeCell ref="D14:G14"/>
    <mergeCell ref="C8:G8"/>
    <mergeCell ref="C9:G9"/>
    <mergeCell ref="C10:G10"/>
    <mergeCell ref="D17:G17"/>
    <mergeCell ref="D16:G16"/>
    <mergeCell ref="C14:C16"/>
    <mergeCell ref="D15:G15"/>
  </mergeCells>
  <phoneticPr fontId="2"/>
  <conditionalFormatting sqref="F28:G28">
    <cfRule type="expression" dxfId="8" priority="9">
      <formula>$F$28="認証申請書の提出が可能です"</formula>
    </cfRule>
    <cfRule type="expression" dxfId="7" priority="12">
      <formula>$F$28="満たしていない基準があるため、申請の見送りをご検討ください"</formula>
    </cfRule>
    <cfRule type="expression" dxfId="6" priority="13">
      <formula>$F$28="申請条件を満たしていないため、申請不可です"</formula>
    </cfRule>
  </conditionalFormatting>
  <conditionalFormatting sqref="H8:H10">
    <cfRule type="expression" dxfId="5" priority="7">
      <formula>COUNTA($H8)=0</formula>
    </cfRule>
  </conditionalFormatting>
  <conditionalFormatting sqref="H14">
    <cfRule type="expression" dxfId="3" priority="1">
      <formula>COUNTA($H$14)=0</formula>
    </cfRule>
  </conditionalFormatting>
  <conditionalFormatting sqref="H15">
    <cfRule type="expression" dxfId="1" priority="2">
      <formula>COUNTA($H$15)=0</formula>
    </cfRule>
  </conditionalFormatting>
  <conditionalFormatting sqref="H16:H26">
    <cfRule type="expression" dxfId="0" priority="5">
      <formula>COUNTA($H16)=0</formula>
    </cfRule>
  </conditionalFormatting>
  <dataValidations count="1">
    <dataValidation type="list" allowBlank="1" showInputMessage="1" showErrorMessage="1" sqref="H8:H10 H14:H26" xr:uid="{296EA028-82FB-42A6-91AD-9C9C29B0B2B2}">
      <formula1>"○,×"</formula1>
    </dataValidation>
  </dataValidations>
  <printOptions horizontalCentered="1"/>
  <pageMargins left="0.23622047244094491" right="0.23622047244094491" top="0.74803149606299213" bottom="0.74803149606299213" header="0.31496062992125984" footer="0.31496062992125984"/>
  <pageSetup paperSize="8" scale="70" orientation="portrait" r:id="rId1"/>
  <ignoredErrors>
    <ignoredError sqref="D24:D26" numberStoredAsText="1"/>
  </ignoredErrors>
  <drawing r:id="rId2"/>
  <extLst>
    <ext xmlns:x14="http://schemas.microsoft.com/office/spreadsheetml/2009/9/main" uri="{78C0D931-6437-407d-A8EE-F0AAD7539E65}">
      <x14:conditionalFormattings>
        <x14:conditionalFormatting xmlns:xm="http://schemas.microsoft.com/office/excel/2006/main">
          <x14:cfRule type="cellIs" priority="20" operator="equal" id="{E7C7D53C-7710-4F47-B607-109B9615CC57}">
            <xm:f>Sheet2!$A$2</xm:f>
            <x14:dxf>
              <fill>
                <patternFill>
                  <bgColor rgb="FFFF0000"/>
                </patternFill>
              </fill>
            </x14:dxf>
          </x14:cfRule>
          <xm:sqref>H8:H10</xm:sqref>
        </x14:conditionalFormatting>
        <x14:conditionalFormatting xmlns:xm="http://schemas.microsoft.com/office/excel/2006/main">
          <x14:cfRule type="cellIs" priority="18" operator="equal" id="{FACD92A5-F76C-4794-8DD7-0FB687D928A6}">
            <xm:f>Sheet2!$A$2</xm:f>
            <x14:dxf>
              <fill>
                <patternFill>
                  <bgColor rgb="FFFF0000"/>
                </patternFill>
              </fill>
            </x14:dxf>
          </x14:cfRule>
          <xm:sqref>H14:H26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276F-C2B6-443B-97E9-907053E78912}">
  <dimension ref="A1:A4"/>
  <sheetViews>
    <sheetView workbookViewId="0">
      <selection activeCell="C12" sqref="C12"/>
    </sheetView>
  </sheetViews>
  <sheetFormatPr defaultRowHeight="18" x14ac:dyDescent="0.55000000000000004"/>
  <sheetData>
    <row r="1" spans="1:1" x14ac:dyDescent="0.55000000000000004">
      <c r="A1" t="s">
        <v>17</v>
      </c>
    </row>
    <row r="2" spans="1:1" x14ac:dyDescent="0.55000000000000004">
      <c r="A2" t="s">
        <v>18</v>
      </c>
    </row>
    <row r="3" spans="1:1" x14ac:dyDescent="0.55000000000000004">
      <c r="A3" t="e" cm="1">
        <f t="array" ref="A3">IF(事前チェックシート!#REF!="いいえ","",{"○","×"})</f>
        <v>#REF!</v>
      </c>
    </row>
    <row r="4" spans="1:1" x14ac:dyDescent="0.55000000000000004">
      <c r="A4" t="e" cm="1">
        <f t="array" ref="A4">IF(事前チェックシート!#REF!="はい","",{"○","×"})</f>
        <v>#REF!</v>
      </c>
    </row>
  </sheetData>
  <sheetProtection algorithmName="SHA-512" hashValue="0+8ZeKKIW5JyfaLatjvg+Lc4o/7XNRagTaWRrmeHX4YyF1Zf1u/+YeORv6FmyeEBRm4VJotiG0rJqfCtqR99fQ==" saltValue="YGqm89GLDN1N/JGey/gAig==" spinCount="100000" sheet="1" objects="1" scenarios="1"/>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F63A27DC1C1BB49A8D9EEB1F65AC177" ma:contentTypeVersion="19" ma:contentTypeDescription="新しいドキュメントを作成します。" ma:contentTypeScope="" ma:versionID="8628de546a96aed9ea0b9e64cd4d2b62">
  <xsd:schema xmlns:xsd="http://www.w3.org/2001/XMLSchema" xmlns:xs="http://www.w3.org/2001/XMLSchema" xmlns:p="http://schemas.microsoft.com/office/2006/metadata/properties" xmlns:ns2="6eb3fa67-0119-4654-ba0b-72c2ec370831" xmlns:ns3="d7476546-3c44-4fcb-bc25-631d002556bd" targetNamespace="http://schemas.microsoft.com/office/2006/metadata/properties" ma:root="true" ma:fieldsID="802ef43fefc99079fdcc400ae0c23a0e" ns2:_="" ns3:_="">
    <xsd:import namespace="6eb3fa67-0119-4654-ba0b-72c2ec370831"/>
    <xsd:import namespace="d7476546-3c44-4fcb-bc25-631d002556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b3fa67-0119-4654-ba0b-72c2ec3708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476546-3c44-4fcb-bc25-631d002556b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c598b995-897f-4c96-9d85-baf4a59ba53f}" ma:internalName="TaxCatchAll" ma:showField="CatchAllData" ma:web="d7476546-3c44-4fcb-bc25-631d002556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7476546-3c44-4fcb-bc25-631d002556bd" xsi:nil="true"/>
    <lcf76f155ced4ddcb4097134ff3c332f xmlns="6eb3fa67-0119-4654-ba0b-72c2ec37083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BF74C2-070B-487D-89DD-ECA412BC91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b3fa67-0119-4654-ba0b-72c2ec370831"/>
    <ds:schemaRef ds:uri="d7476546-3c44-4fcb-bc25-631d002556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4ED130-BB85-47DA-8BF4-22E678BA1CAE}">
  <ds:schemaRefs>
    <ds:schemaRef ds:uri="http://purl.org/dc/elements/1.1/"/>
    <ds:schemaRef ds:uri="http://schemas.microsoft.com/office/2006/metadata/properties"/>
    <ds:schemaRef ds:uri="d7476546-3c44-4fcb-bc25-631d002556bd"/>
    <ds:schemaRef ds:uri="http://schemas.microsoft.com/office/2006/documentManagement/types"/>
    <ds:schemaRef ds:uri="http://purl.org/dc/terms/"/>
    <ds:schemaRef ds:uri="http://purl.org/dc/dcmitype/"/>
    <ds:schemaRef ds:uri="6eb3fa67-0119-4654-ba0b-72c2ec370831"/>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616DF2A2-34D6-4542-ADE9-DCFABC0915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事前チェックシート</vt:lpstr>
      <vt:lpstr>Sheet2</vt:lpstr>
      <vt:lpstr>事前チェックシート!Print_Area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康太</dc:creator>
  <cp:keywords/>
  <dc:description/>
  <cp:lastModifiedBy>吉村 ひかり</cp:lastModifiedBy>
  <cp:revision/>
  <cp:lastPrinted>2025-12-17T02:44:29Z</cp:lastPrinted>
  <dcterms:created xsi:type="dcterms:W3CDTF">2025-01-10T08:27:42Z</dcterms:created>
  <dcterms:modified xsi:type="dcterms:W3CDTF">2025-12-25T06:53:15Z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0x010100EF63A27DC1C1BB49A8D9EEB1F65AC177</vt:lpwstr>
  </property>
  <property fmtid="{D5CDD505-2E9C-101B-9397-08002B2CF9AE}" pid="3" name="MediaServiceImageTags">
    <vt:lpwstr/>
  </property>
  <property fmtid="{D5CDD505-2E9C-101B-9397-08002B2CF9AE}" pid="4" name="MSIP_Label_d899a617-f30e-4fb8-b81c-fb6d0b94ac5b_Enabled">
    <vt:lpwstr>true</vt:lpwstr>
  </property>
  <property fmtid="{D5CDD505-2E9C-101B-9397-08002B2CF9AE}" pid="5" name="MSIP_Label_d899a617-f30e-4fb8-b81c-fb6d0b94ac5b_SetDate">
    <vt:lpwstr>2025-01-27T01:40:23Z</vt:lpwstr>
  </property>
  <property fmtid="{D5CDD505-2E9C-101B-9397-08002B2CF9AE}" pid="6" name="MSIP_Label_d899a617-f30e-4fb8-b81c-fb6d0b94ac5b_Method">
    <vt:lpwstr>Standard</vt:lpwstr>
  </property>
  <property fmtid="{D5CDD505-2E9C-101B-9397-08002B2CF9AE}" pid="7" name="MSIP_Label_d899a617-f30e-4fb8-b81c-fb6d0b94ac5b_Name">
    <vt:lpwstr>機密性2情報</vt:lpwstr>
  </property>
  <property fmtid="{D5CDD505-2E9C-101B-9397-08002B2CF9AE}" pid="8" name="MSIP_Label_d899a617-f30e-4fb8-b81c-fb6d0b94ac5b_SiteId">
    <vt:lpwstr>545810b0-36cb-4290-8926-48dbc0f9e92f</vt:lpwstr>
  </property>
  <property fmtid="{D5CDD505-2E9C-101B-9397-08002B2CF9AE}" pid="9" name="MSIP_Label_d899a617-f30e-4fb8-b81c-fb6d0b94ac5b_ActionId">
    <vt:lpwstr>c9dc5781-a7ab-4781-8e19-a2dceb6788be</vt:lpwstr>
  </property>
  <property fmtid="{D5CDD505-2E9C-101B-9397-08002B2CF9AE}" pid="10" name="MSIP_Label_d899a617-f30e-4fb8-b81c-fb6d0b94ac5b_ContentBits">
    <vt:lpwstr>0</vt:lpwstr>
  </property>
</Properties>
</file>